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5"/>
  </bookViews>
  <sheets>
    <sheet name="Basket_202204040927" sheetId="1" r:id="rId1"/>
  </sheets>
  <calcPr calcId="162913"/>
</workbook>
</file>

<file path=xl/calcChain.xml><?xml version="1.0" encoding="utf-8"?>
<calcChain xmlns="http://schemas.openxmlformats.org/spreadsheetml/2006/main">
  <c r="F183" i="1" l="1"/>
  <c r="G179" i="1"/>
  <c r="G183" i="1" s="1"/>
  <c r="E183" i="1"/>
  <c r="G178" i="1"/>
  <c r="G63" i="1" l="1"/>
  <c r="G34" i="1"/>
  <c r="G135" i="1"/>
  <c r="G39" i="1"/>
  <c r="G36" i="1"/>
  <c r="G115" i="1"/>
  <c r="G16" i="1"/>
  <c r="G15" i="1"/>
  <c r="G163" i="1"/>
  <c r="G4" i="1"/>
  <c r="G143" i="1"/>
  <c r="G167" i="1"/>
  <c r="G77" i="1"/>
  <c r="G28" i="1"/>
  <c r="G38" i="1"/>
  <c r="G132" i="1"/>
  <c r="G114" i="1"/>
  <c r="G104" i="1"/>
  <c r="G157" i="1"/>
  <c r="G131" i="1"/>
  <c r="G51" i="1"/>
  <c r="G50" i="1"/>
  <c r="G161" i="1"/>
  <c r="G5" i="1"/>
  <c r="G52" i="1"/>
  <c r="G119" i="1"/>
  <c r="G108" i="1"/>
  <c r="G120" i="1"/>
  <c r="G76" i="1"/>
  <c r="G67" i="1"/>
  <c r="G62" i="1"/>
  <c r="G7" i="1"/>
  <c r="G74" i="1"/>
  <c r="G139" i="1"/>
  <c r="G10" i="1"/>
  <c r="G150" i="1"/>
  <c r="G87" i="1"/>
  <c r="G121" i="1"/>
  <c r="G107" i="1"/>
  <c r="G60" i="1"/>
  <c r="G176" i="1"/>
  <c r="G110" i="1"/>
  <c r="G111" i="1"/>
  <c r="G82" i="1"/>
  <c r="G96" i="1"/>
  <c r="G78" i="1"/>
  <c r="G112" i="1"/>
  <c r="G92" i="1"/>
  <c r="G124" i="1"/>
  <c r="G33" i="1"/>
  <c r="G49" i="1"/>
  <c r="G173" i="1"/>
  <c r="G73" i="1"/>
  <c r="G113" i="1"/>
  <c r="G153" i="1"/>
  <c r="G109" i="1"/>
  <c r="G123" i="1"/>
  <c r="G106" i="1"/>
  <c r="G70" i="1"/>
  <c r="G55" i="1"/>
  <c r="G159" i="1"/>
  <c r="G154" i="1"/>
  <c r="G144" i="1"/>
  <c r="G59" i="1"/>
  <c r="G103" i="1"/>
  <c r="G53" i="1"/>
  <c r="G58" i="1"/>
  <c r="G69" i="1"/>
  <c r="G54" i="1"/>
  <c r="G68" i="1"/>
  <c r="G29" i="1"/>
  <c r="G37" i="1"/>
  <c r="G40" i="1"/>
  <c r="G171" i="1"/>
  <c r="G79" i="1"/>
  <c r="G149" i="1"/>
  <c r="G140" i="1"/>
  <c r="G88" i="1"/>
  <c r="G32" i="1"/>
  <c r="G97" i="1"/>
  <c r="G100" i="1"/>
  <c r="G99" i="1"/>
  <c r="G98" i="1"/>
  <c r="G141" i="1"/>
  <c r="G47" i="1"/>
  <c r="G48" i="1"/>
  <c r="G165" i="1"/>
  <c r="G61" i="1"/>
  <c r="G75" i="1"/>
  <c r="G18" i="1"/>
  <c r="G91" i="1"/>
  <c r="G158" i="1"/>
  <c r="G25" i="1"/>
  <c r="G122" i="1"/>
  <c r="G44" i="1"/>
  <c r="G102" i="1"/>
  <c r="G168" i="1"/>
  <c r="G148" i="1"/>
  <c r="G8" i="1"/>
  <c r="G101" i="1"/>
  <c r="G156" i="1"/>
  <c r="G127" i="1"/>
  <c r="G24" i="1"/>
  <c r="G164" i="1"/>
  <c r="G3" i="1"/>
  <c r="G129" i="1"/>
  <c r="G66" i="1"/>
  <c r="G12" i="1"/>
  <c r="G81" i="1"/>
  <c r="G45" i="1"/>
  <c r="G117" i="1"/>
  <c r="G152" i="1"/>
  <c r="G162" i="1"/>
  <c r="G174" i="1"/>
  <c r="G9" i="1"/>
  <c r="G20" i="1"/>
  <c r="G19" i="1"/>
  <c r="G21" i="1"/>
  <c r="G86" i="1"/>
  <c r="G23" i="1"/>
  <c r="G14" i="1"/>
  <c r="G42" i="1"/>
  <c r="G90" i="1"/>
  <c r="G147" i="1"/>
  <c r="G128" i="1"/>
  <c r="G80" i="1"/>
  <c r="G65" i="1"/>
  <c r="G137" i="1"/>
  <c r="G13" i="1"/>
  <c r="G31" i="1"/>
  <c r="G30" i="1"/>
  <c r="G118" i="1"/>
  <c r="G146" i="1"/>
  <c r="G145" i="1"/>
  <c r="G71" i="1"/>
  <c r="G57" i="1"/>
  <c r="G169" i="1"/>
  <c r="G93" i="1"/>
  <c r="G177" i="1"/>
  <c r="G126" i="1"/>
  <c r="G116" i="1"/>
  <c r="G11" i="1"/>
  <c r="G105" i="1"/>
  <c r="G43" i="1"/>
  <c r="G125" i="1"/>
  <c r="G130" i="1"/>
  <c r="G170" i="1"/>
  <c r="G22" i="1"/>
  <c r="G95" i="1"/>
  <c r="G56" i="1"/>
  <c r="G142" i="1"/>
  <c r="G172" i="1"/>
  <c r="G133" i="1"/>
  <c r="G136" i="1"/>
  <c r="G160" i="1"/>
  <c r="G94" i="1"/>
  <c r="G138" i="1"/>
  <c r="G89" i="1"/>
  <c r="G72" i="1"/>
  <c r="G46" i="1"/>
  <c r="G175" i="1"/>
  <c r="G27" i="1"/>
  <c r="G26" i="1"/>
  <c r="G6" i="1"/>
  <c r="G151" i="1"/>
  <c r="G134" i="1"/>
  <c r="G35" i="1"/>
  <c r="G83" i="1"/>
  <c r="G85" i="1"/>
  <c r="G84" i="1"/>
  <c r="G155" i="1"/>
  <c r="G17" i="1"/>
  <c r="G41" i="1"/>
  <c r="G64" i="1"/>
  <c r="G166" i="1"/>
</calcChain>
</file>

<file path=xl/sharedStrings.xml><?xml version="1.0" encoding="utf-8"?>
<sst xmlns="http://schemas.openxmlformats.org/spreadsheetml/2006/main" count="719" uniqueCount="490">
  <si>
    <t>순번</t>
  </si>
  <si>
    <t>정가</t>
  </si>
  <si>
    <t>분야</t>
  </si>
  <si>
    <t>테라피스트</t>
  </si>
  <si>
    <t>모모</t>
  </si>
  <si>
    <t>B. A. 패리스 지음, 박설영 옮김</t>
  </si>
  <si>
    <t>다빈치 코드 2</t>
  </si>
  <si>
    <t>문학수첩</t>
  </si>
  <si>
    <t>댄 브라운 지음, 안종설 옮김</t>
  </si>
  <si>
    <t>다빈치 코드 1</t>
  </si>
  <si>
    <t>큰별쌤 최태성의 별★별한국사 시대별 기출문제집 한국사능력검정시험 심화(1,2,3급)</t>
  </si>
  <si>
    <t>이투스북</t>
  </si>
  <si>
    <t>최태성 지음</t>
  </si>
  <si>
    <t>10대에 웹툰 작가가 되고 싶은 나, 어떻게 할까?</t>
  </si>
  <si>
    <t>오유아이</t>
  </si>
  <si>
    <t>권혁주 지음</t>
  </si>
  <si>
    <t>다이내믹 인체 드로잉</t>
  </si>
  <si>
    <t>고려문화사</t>
  </si>
  <si>
    <t>B.호가스 지음</t>
  </si>
  <si>
    <t>에너지 혁명 2030</t>
  </si>
  <si>
    <t>교보문고(단행본)</t>
  </si>
  <si>
    <t>토니 세바 지음, 박영숙 옮김</t>
  </si>
  <si>
    <t>아메토라 : 일본은 어떻게 아메리칸 스타일을 구원했는가</t>
  </si>
  <si>
    <t>워크룸프레스(Workroom)</t>
  </si>
  <si>
    <t>W. 데이비드 막스 지음, 박세진 옮김</t>
  </si>
  <si>
    <t>연적</t>
  </si>
  <si>
    <t>나무옆의자</t>
  </si>
  <si>
    <t>김호연 지음</t>
  </si>
  <si>
    <t>방학</t>
  </si>
  <si>
    <t>마시멜로</t>
  </si>
  <si>
    <t>최설 지음</t>
  </si>
  <si>
    <t>망원동 브라더스</t>
  </si>
  <si>
    <t>롤랑의 노래</t>
  </si>
  <si>
    <t>휴머니스트</t>
  </si>
  <si>
    <t>김준한 옮김</t>
  </si>
  <si>
    <t>1등급 공부 습관</t>
  </si>
  <si>
    <t>21세기북스</t>
  </si>
  <si>
    <t>최인호 지음</t>
  </si>
  <si>
    <t>바이러스 X</t>
  </si>
  <si>
    <t>이타북스</t>
  </si>
  <si>
    <t>김진명 지음</t>
  </si>
  <si>
    <t>이기적 유전자</t>
  </si>
  <si>
    <t>을유문화사</t>
  </si>
  <si>
    <t>리처드 도킨스 지음, 홍영남.이상임 옮김</t>
  </si>
  <si>
    <t>M. 엘리아데</t>
  </si>
  <si>
    <t>살림</t>
  </si>
  <si>
    <t>정진홍 지음</t>
  </si>
  <si>
    <t>존 롤즈의 정의론 읽기</t>
  </si>
  <si>
    <t>세창출판사(세창미디어)</t>
  </si>
  <si>
    <t>홍성우 지음</t>
  </si>
  <si>
    <t>사회계약론 연구</t>
  </si>
  <si>
    <t>서강대학교출판부</t>
  </si>
  <si>
    <t>조긍호.강정인 지음</t>
  </si>
  <si>
    <t>영구 평화론</t>
  </si>
  <si>
    <t>서광사</t>
  </si>
  <si>
    <t>임마누엘 칸트 지음, 이한구 옮김</t>
  </si>
  <si>
    <t>아도르노의 문화철학</t>
  </si>
  <si>
    <t>철학과현실사</t>
  </si>
  <si>
    <t>이종하 지음</t>
  </si>
  <si>
    <t>로버트 노직, 무정부.국가.유토피아</t>
  </si>
  <si>
    <t>커뮤니케이션북스</t>
  </si>
  <si>
    <t>장동익 지음</t>
  </si>
  <si>
    <t>훌훌</t>
  </si>
  <si>
    <t>문학동네</t>
  </si>
  <si>
    <t>문경민 지음</t>
  </si>
  <si>
    <t>아홉 가지 주제로 엮은 고등학교 소설 읽기 둘째 권</t>
  </si>
  <si>
    <t>해냄에듀(단행본)</t>
  </si>
  <si>
    <t>전국국어교사모임 지음</t>
  </si>
  <si>
    <t>아홉 가지 주제로 엮은 고등학교 소설 읽기 첫째 권</t>
  </si>
  <si>
    <t>사과는 떨어지지 않는다</t>
  </si>
  <si>
    <t>리안 모리아티 지음, 김소정 옮김</t>
  </si>
  <si>
    <t>셜록 홈즈의 사건집</t>
  </si>
  <si>
    <t>현대문학</t>
  </si>
  <si>
    <t>아서 코난 도일 지음, 승영조 옮김</t>
  </si>
  <si>
    <t>백만장자 시크릿</t>
  </si>
  <si>
    <t>알에이치코리아(RHK)</t>
  </si>
  <si>
    <t>하브 에커 지음, 나선숙 옮김</t>
  </si>
  <si>
    <t>악의 마음을 읽는 자들</t>
  </si>
  <si>
    <t>알마</t>
  </si>
  <si>
    <t>권일용.고나무 지음</t>
  </si>
  <si>
    <t>세계를 건너 너에게 갈게</t>
  </si>
  <si>
    <t>이꽃님 지음</t>
  </si>
  <si>
    <t>옷소매 붉은 끝동 세트 - 전2권</t>
  </si>
  <si>
    <t>청어람</t>
  </si>
  <si>
    <t>강미강 지음</t>
  </si>
  <si>
    <t>기적을 부르는 공감 대화법</t>
  </si>
  <si>
    <t>리드리드출판(한국능률협회)</t>
  </si>
  <si>
    <t>장신웨 지음, 하은지 옮김</t>
  </si>
  <si>
    <t>너와 마주할 수 있다면</t>
  </si>
  <si>
    <t>해피북스투유</t>
  </si>
  <si>
    <t>탐신 머레이 지음, 민지현 옮김</t>
  </si>
  <si>
    <t>헬프 미 시스터</t>
  </si>
  <si>
    <t>은행나무</t>
  </si>
  <si>
    <t>이서수 지음</t>
  </si>
  <si>
    <t>바람이 분다, 살아야겠다</t>
  </si>
  <si>
    <t>EBS BOOKS</t>
  </si>
  <si>
    <t>강신주.지승호 지음</t>
  </si>
  <si>
    <t>악의 심장</t>
  </si>
  <si>
    <t>북로드</t>
  </si>
  <si>
    <t>크리스 카터 지음, 서효령 옮김</t>
  </si>
  <si>
    <t>지리의 힘 2</t>
  </si>
  <si>
    <t>사이</t>
  </si>
  <si>
    <t>팀 마샬 지음, 김미선 옮김</t>
  </si>
  <si>
    <t>아무도 흔들 수 없는 나라</t>
  </si>
  <si>
    <t>김영사</t>
  </si>
  <si>
    <t>문재인 지음, 대통령 비서실 엮음</t>
  </si>
  <si>
    <t>오늘의 개, 새</t>
  </si>
  <si>
    <t>사계절</t>
  </si>
  <si>
    <t>송미경 지음</t>
  </si>
  <si>
    <t>아끼고 아낀 말</t>
  </si>
  <si>
    <t>위즈덤하우스</t>
  </si>
  <si>
    <t>정세운 지음</t>
  </si>
  <si>
    <t>멘델레예프가 들려주는 주기율표 이야기</t>
  </si>
  <si>
    <t>자음과모음</t>
  </si>
  <si>
    <t>이미하 지음</t>
  </si>
  <si>
    <t>돌턴이 들려주는 원자 이야기</t>
  </si>
  <si>
    <t>최미화 지음</t>
  </si>
  <si>
    <t>칼 세이건이 들려주는 태양계 이야기</t>
  </si>
  <si>
    <t>정완상 지음</t>
  </si>
  <si>
    <t>창백한 푸른 점</t>
  </si>
  <si>
    <t>사이언스북스</t>
  </si>
  <si>
    <t>칼 세이건 지음, 현정준 옮김</t>
  </si>
  <si>
    <t>장군의 수염</t>
  </si>
  <si>
    <t>지식더미</t>
  </si>
  <si>
    <t>이어령.이태동 지음</t>
  </si>
  <si>
    <t>러셀 서양철학사</t>
  </si>
  <si>
    <t>버트런드 러셀 지음, 서상복 옮김</t>
  </si>
  <si>
    <t>시각 디자이너 &amp; 도시 계획가</t>
  </si>
  <si>
    <t>주니어김영사</t>
  </si>
  <si>
    <t>와이즈멘토 지음, 강근영 그림</t>
  </si>
  <si>
    <t>도시를 움직이는 모든 것들의 과학</t>
  </si>
  <si>
    <t>반니</t>
  </si>
  <si>
    <t>로리 윙클리스 지음, 이재경 옮김</t>
  </si>
  <si>
    <t>디지털 신세계 메타버스를 선점하라</t>
  </si>
  <si>
    <t>미디어숲</t>
  </si>
  <si>
    <t>자오궈둥.이환환.쉬위엔중 지음, 정주은 옮김, 김정이 감수</t>
  </si>
  <si>
    <t>메타버스 새로운 기회</t>
  </si>
  <si>
    <t>베가북스</t>
  </si>
  <si>
    <t>김상균.신병호 지음</t>
  </si>
  <si>
    <t>돈이 되는 메타버스</t>
  </si>
  <si>
    <t>포레스트북스</t>
  </si>
  <si>
    <t>최원희.송찬우.김재혁 지음</t>
  </si>
  <si>
    <t>메타버스 사피엔스</t>
  </si>
  <si>
    <t>동아시아</t>
  </si>
  <si>
    <t>김대식 지음</t>
  </si>
  <si>
    <t>그리고 모든 것이 변했다 (출간 10주년 기념, 그 후 이야기 수록, 개정판)</t>
  </si>
  <si>
    <t>샨티</t>
  </si>
  <si>
    <t>아니타 무르자니 지음, 황근하 옮김</t>
  </si>
  <si>
    <t>나는 AI와 일한다</t>
  </si>
  <si>
    <t>위너스북</t>
  </si>
  <si>
    <t>전승민 지음</t>
  </si>
  <si>
    <t>나를 알고 싶을 때 뇌과학을 공부합니다</t>
  </si>
  <si>
    <t>윌북</t>
  </si>
  <si>
    <t>질 볼트 테일러 지음, 진영인 옮김</t>
  </si>
  <si>
    <t>허상의 어릿광대</t>
  </si>
  <si>
    <t>재인</t>
  </si>
  <si>
    <t>히가시노 게이고 지음, 김난주 옮김</t>
  </si>
  <si>
    <t>백은의 잭</t>
  </si>
  <si>
    <t>㈜소미미디어</t>
  </si>
  <si>
    <t>히가시노 게이고 지음, 양윤옥 옮김</t>
  </si>
  <si>
    <t>조인계획</t>
  </si>
  <si>
    <t>이탈리아 와인 여행</t>
  </si>
  <si>
    <t>꿈의지도</t>
  </si>
  <si>
    <t>엄정선.배두환 지음</t>
  </si>
  <si>
    <t>서로 다른 계절의 여행</t>
  </si>
  <si>
    <t>북폴리오</t>
  </si>
  <si>
    <t>나태주 지음, 유라 그림</t>
  </si>
  <si>
    <t>그림들</t>
  </si>
  <si>
    <t>나무의마음</t>
  </si>
  <si>
    <t>SUN 도슨트 지음</t>
  </si>
  <si>
    <t>소년 사또 송보의 목민심서 정복기</t>
  </si>
  <si>
    <t>크레용하우스</t>
  </si>
  <si>
    <t>박윤규 지음, 최현묵 그림</t>
  </si>
  <si>
    <t>소설 목민심서 - 하</t>
  </si>
  <si>
    <t>북스타(Bookstar)</t>
  </si>
  <si>
    <t>황인경 지음</t>
  </si>
  <si>
    <t>소설 목민심서 - 중</t>
  </si>
  <si>
    <t>소설 목민심서 - 상</t>
  </si>
  <si>
    <t>인간에 대하여</t>
  </si>
  <si>
    <t>율리 체 지음, 권상희 옮김</t>
  </si>
  <si>
    <t>냉정과 열정사이 Blu</t>
  </si>
  <si>
    <t>(주)태일소담출판사</t>
  </si>
  <si>
    <t>쓰지 히토나리 지음, 양억관 옮김</t>
  </si>
  <si>
    <t>냉정과 열정사이 Rosso</t>
  </si>
  <si>
    <t>에쿠니 가오리 지음, 김난주 옮김</t>
  </si>
  <si>
    <t>태백산맥 세트 - 전10권</t>
  </si>
  <si>
    <t>해냄</t>
  </si>
  <si>
    <t>조정래 지음</t>
  </si>
  <si>
    <t>로봇 수업</t>
  </si>
  <si>
    <t>존 조던 지음, 장진호.최원일.황치옥 옮김</t>
  </si>
  <si>
    <t>바이오닉맨</t>
  </si>
  <si>
    <t>Mid(엠아이디)</t>
  </si>
  <si>
    <t>임창환 지음</t>
  </si>
  <si>
    <t>곽재식의 미래를 파는 상점</t>
  </si>
  <si>
    <t>다른</t>
  </si>
  <si>
    <t>곽재식 지음</t>
  </si>
  <si>
    <t>섬데이</t>
  </si>
  <si>
    <t>현북스</t>
  </si>
  <si>
    <t>루이스 새커 지음, 김영선 옮김</t>
  </si>
  <si>
    <t>취미는 악플, 특기는 막말</t>
  </si>
  <si>
    <t>생각학교</t>
  </si>
  <si>
    <t>김이환 외 지음</t>
  </si>
  <si>
    <t>귀문 고등학교 미스터리 사건 일지</t>
  </si>
  <si>
    <t>블랙홀</t>
  </si>
  <si>
    <t>김동식 외 지음</t>
  </si>
  <si>
    <t>예민한 부모를 위한 심리 수업</t>
  </si>
  <si>
    <t>청림Life</t>
  </si>
  <si>
    <t>일레인 N. 아론 지음, 김진주 옮김</t>
  </si>
  <si>
    <t>난생처음 컴퓨팅 사고 with 파이썬</t>
  </si>
  <si>
    <t>한빛아카데미(교재)</t>
  </si>
  <si>
    <t>김명호 지음</t>
  </si>
  <si>
    <t>쉽게 배우는 데이터 통신과 컴퓨터 네트워크</t>
  </si>
  <si>
    <t>박기현 지음</t>
  </si>
  <si>
    <t>파이썬 for Beginner</t>
  </si>
  <si>
    <t>우재남 지음</t>
  </si>
  <si>
    <t>정보보안과 사이버해킹의 기초</t>
  </si>
  <si>
    <t>복두출판사</t>
  </si>
  <si>
    <t>김경신.문재웅 지음</t>
  </si>
  <si>
    <t>2022 이기적 정보보안기사(산업기사) 필기 이론서 + 기출문제</t>
  </si>
  <si>
    <t>영진.com(영진닷컴)</t>
  </si>
  <si>
    <t>임호진 지음</t>
  </si>
  <si>
    <t>소설로 알아보는 바이오 사이언스</t>
  </si>
  <si>
    <t>세종(세종서적)</t>
  </si>
  <si>
    <t>청소년을 위한 한발 빠른 IT 수업</t>
  </si>
  <si>
    <t>매경주니어북스</t>
  </si>
  <si>
    <t>이임복 지음</t>
  </si>
  <si>
    <t>우리는 감염병의 시대를 살고 있습니다</t>
  </si>
  <si>
    <t>우리학교</t>
  </si>
  <si>
    <t>김정민 지음</t>
  </si>
  <si>
    <t>궁금했어, 뇌과학</t>
  </si>
  <si>
    <t>나무생각</t>
  </si>
  <si>
    <t>유윤한 지음, 나수은 그림</t>
  </si>
  <si>
    <t>탐정이 된 과학자들</t>
  </si>
  <si>
    <t>마릴리 피터스 지음, 지여울 옮김, 이현숙 감수</t>
  </si>
  <si>
    <t>10대를 위한 수학을 움직인 결정적 질문</t>
  </si>
  <si>
    <t>정갑수 지음</t>
  </si>
  <si>
    <t>우리는 청소년-시민입니다</t>
  </si>
  <si>
    <t>박지연 외 지음</t>
  </si>
  <si>
    <t>마음챙김 미술관</t>
  </si>
  <si>
    <t>타인의사유</t>
  </si>
  <si>
    <t>김소울 지음</t>
  </si>
  <si>
    <t>THE FOOD LAB 더 푸드 랩 블랙&amp;골드 에디션 (어나더커버 특별판)</t>
  </si>
  <si>
    <t>J. 켄지 로페즈 알트 지음, 임현수 옮김, 송윤형(챨리) 감수</t>
  </si>
  <si>
    <t>봄의 제전</t>
  </si>
  <si>
    <t>글항아리</t>
  </si>
  <si>
    <t>모드리스 엑스타인스 지음, 최파일 옮김</t>
  </si>
  <si>
    <t>내 생의 중력에 맞서</t>
  </si>
  <si>
    <t>한겨레출판</t>
  </si>
  <si>
    <t>정인경 지음</t>
  </si>
  <si>
    <t>어서 오세요, 휴남동 서점입니다</t>
  </si>
  <si>
    <t>클레이하우스</t>
  </si>
  <si>
    <t>황보름 지음</t>
  </si>
  <si>
    <t>지금 이 계절의 클래식</t>
  </si>
  <si>
    <t>파람북</t>
  </si>
  <si>
    <t>이지혜 지음</t>
  </si>
  <si>
    <t>클래식 아는 척하기</t>
  </si>
  <si>
    <t>팬덤북스</t>
  </si>
  <si>
    <t>라이언 엔드리스 지음, 조 리 그림, 크리스 옮김</t>
  </si>
  <si>
    <t>호랑이 그림자를 한 고양이</t>
  </si>
  <si>
    <t>생각의힘</t>
  </si>
  <si>
    <t>김진관 지음</t>
  </si>
  <si>
    <t>Advanced Grammar in Use with Answers : A Self-Study Reference and Practice Book for Advanced Learners of English (Paperback, 3 Revised edition)</t>
  </si>
  <si>
    <t>Cambridge University Press</t>
  </si>
  <si>
    <t>Hewings, Martin</t>
  </si>
  <si>
    <t>교과세특 탐구주제 바이블 : 교육계열편</t>
  </si>
  <si>
    <t>캠퍼스멘토</t>
  </si>
  <si>
    <t>한승배 외 지음</t>
  </si>
  <si>
    <t>교과세특 탐구주제 바이블 : 공학계열편</t>
  </si>
  <si>
    <t>교과세특 탐구주제 바이블 : 의약계열편</t>
  </si>
  <si>
    <t>사회계약론</t>
  </si>
  <si>
    <t>후마니타스</t>
  </si>
  <si>
    <t>장 자크 루소 지음, 김영욱 옮김</t>
  </si>
  <si>
    <t>군주론 (보급판)</t>
  </si>
  <si>
    <t>길(도서출판)</t>
  </si>
  <si>
    <t>니콜로 마키아벨리 지음, 곽차섭 옮김</t>
  </si>
  <si>
    <t>고립의 시대</t>
  </si>
  <si>
    <t>웅진지식하우스</t>
  </si>
  <si>
    <t>노리나 허츠 지음, 홍정인 옮김</t>
  </si>
  <si>
    <t>나의 아저씨 1~2 세트 - 전2권</t>
  </si>
  <si>
    <t>세계사</t>
  </si>
  <si>
    <t>박해영 지음</t>
  </si>
  <si>
    <t>서울대 의대 엄마는 이렇게 공부시킵니다</t>
  </si>
  <si>
    <t>카시오페아</t>
  </si>
  <si>
    <t>김진선 지음</t>
  </si>
  <si>
    <t>저주토끼 (리커버)</t>
  </si>
  <si>
    <t>아작</t>
  </si>
  <si>
    <t>정보라 지음</t>
  </si>
  <si>
    <t>우리는 여전히 삶을 사랑하는가</t>
  </si>
  <si>
    <t>에리히 프롬 지음, 라이너 풍크 엮음, 장혜경 옮김</t>
  </si>
  <si>
    <t>보도 섀퍼의 이기는 습관</t>
  </si>
  <si>
    <t>토네이도</t>
  </si>
  <si>
    <t>보도 섀퍼 지음, 박성원 옮김</t>
  </si>
  <si>
    <t>마음의 법칙</t>
  </si>
  <si>
    <t>폴커 키츠.마누엘 투쉬 지음, 김희상 옮김</t>
  </si>
  <si>
    <t>웰씽킹 WEALTHINKING (10만 부 기념 한정판 골드 에디션)</t>
  </si>
  <si>
    <t>다산북스</t>
  </si>
  <si>
    <t>켈리 최 지음</t>
  </si>
  <si>
    <t>가불 선진국</t>
  </si>
  <si>
    <t>메디치미디어</t>
  </si>
  <si>
    <t>조국 지음</t>
  </si>
  <si>
    <t>그리스·로마 신화 2 : 정재승 추천 - 뇌과학을 중심으로 인간을 이해하는 12가지 키워드로 신화읽기</t>
  </si>
  <si>
    <t>파랑새</t>
  </si>
  <si>
    <t>메네라오스 스테파니데스 지음, 정재승 추천</t>
  </si>
  <si>
    <t>그리스·로마 신화 1 : 정재승 추천 - 뇌과학을 중심으로 인간을 이해하는 12가지 키워드로 신화읽기</t>
  </si>
  <si>
    <t>언론 혐오 사회</t>
  </si>
  <si>
    <t>행성B(행성비)</t>
  </si>
  <si>
    <t>정상근 지음</t>
  </si>
  <si>
    <t>재미로 읽다가 100점 맞는 색다른 물리학 : 하편</t>
  </si>
  <si>
    <t>천아이펑 지음, 정주은 옮김, 송미란 감수</t>
  </si>
  <si>
    <t>재미로 읽다가 100점 맞는 색다른 물리학 : 상편</t>
  </si>
  <si>
    <t>문어의 아홉 번째 다리</t>
  </si>
  <si>
    <t>북레시피</t>
  </si>
  <si>
    <t>디르크 로스만 지음, 서경홍 옮김</t>
  </si>
  <si>
    <t>두 번째 지구는 없다</t>
  </si>
  <si>
    <t>타일러 라쉬 지음, 이영란 감수</t>
  </si>
  <si>
    <t>페스트의 밤</t>
  </si>
  <si>
    <t>민음사</t>
  </si>
  <si>
    <t>오르한 파묵 지음, 이난아 옮김</t>
  </si>
  <si>
    <t>세금의 세계사</t>
  </si>
  <si>
    <t>한빛비즈</t>
  </si>
  <si>
    <t>도미닉 프리스비 지음, 조용빈 옮김</t>
  </si>
  <si>
    <t>휠체어 탄 소녀를 위한 동화는 없다</t>
  </si>
  <si>
    <t>어맨다 레덕 지음, 김소정 옮김</t>
  </si>
  <si>
    <t>우리가 우리를 우리라고 부를 때 : N번방 추적기와 우리의 이야기</t>
  </si>
  <si>
    <t>이봄</t>
  </si>
  <si>
    <t>추적단 불꽃 지음</t>
  </si>
  <si>
    <t>앞으로 10년 빅테크 수업</t>
  </si>
  <si>
    <t>페이지2(page2)</t>
  </si>
  <si>
    <t>조원경 지음</t>
  </si>
  <si>
    <t>NFT 미래수업</t>
  </si>
  <si>
    <t>한국경제신문</t>
  </si>
  <si>
    <t>홍기훈 지음</t>
  </si>
  <si>
    <t>쓰면서 자라는 아이들</t>
  </si>
  <si>
    <t>어크로스</t>
  </si>
  <si>
    <t>한미화 지음</t>
  </si>
  <si>
    <t>나의 하루를 지켜주는 말</t>
  </si>
  <si>
    <t>호다 코트비.제인 로렌치니 지음, 양소하 옮김</t>
  </si>
  <si>
    <t>완벽한 사과는 없다</t>
  </si>
  <si>
    <t>뜨인돌</t>
  </si>
  <si>
    <t>김혜진 지음</t>
  </si>
  <si>
    <t>우리만의 편의점 레시피</t>
  </si>
  <si>
    <t>탐</t>
  </si>
  <si>
    <t>범유진 지음</t>
  </si>
  <si>
    <t>항체의 딜레마</t>
  </si>
  <si>
    <t>임서진 외 지음</t>
  </si>
  <si>
    <t>교실을 나간 선생님</t>
  </si>
  <si>
    <t>전아리 지음</t>
  </si>
  <si>
    <t>세상을 고치는 경제 의사들</t>
  </si>
  <si>
    <t>내일을여는책</t>
  </si>
  <si>
    <t>전강수 지음</t>
  </si>
  <si>
    <t>동물이 건강해야 나도 건강하다고요?</t>
  </si>
  <si>
    <t>이항 외 지음</t>
  </si>
  <si>
    <t>일인용 캡슐</t>
  </si>
  <si>
    <t>라임</t>
  </si>
  <si>
    <t>김소연 외 지음</t>
  </si>
  <si>
    <t>헤르만 헤세, 봄</t>
  </si>
  <si>
    <t>마인드큐브</t>
  </si>
  <si>
    <t>헤르만 헤세 지음, 두행숙 옮김</t>
  </si>
  <si>
    <t>우주 연대기</t>
  </si>
  <si>
    <t>시간여행</t>
  </si>
  <si>
    <t>프레드 왓슨 지음, 조성일 옮김</t>
  </si>
  <si>
    <t>울다가 웃었다</t>
  </si>
  <si>
    <t>김영철 지음</t>
  </si>
  <si>
    <t>코드 브레이커</t>
  </si>
  <si>
    <t>월터 아이작슨 지음, 조은영 옮김</t>
  </si>
  <si>
    <t>세븐 테크</t>
  </si>
  <si>
    <t>김미경 외 지음</t>
  </si>
  <si>
    <t>윤석열 X파일</t>
  </si>
  <si>
    <t>열린공감TV</t>
  </si>
  <si>
    <t>열린공감TV 취재팀 지음</t>
  </si>
  <si>
    <t>서울대 삼 형제의 스노볼 공부법</t>
  </si>
  <si>
    <t>심야책방</t>
  </si>
  <si>
    <t>윤인숙 지음</t>
  </si>
  <si>
    <t>물고기는 존재하지 않는다</t>
  </si>
  <si>
    <t>곰출판</t>
  </si>
  <si>
    <t>룰루 밀러 지음, 정지인 옮김</t>
  </si>
  <si>
    <t>내가 그를 죽였다</t>
  </si>
  <si>
    <t>확률적 사고의 힘</t>
  </si>
  <si>
    <t>에프엔미디어</t>
  </si>
  <si>
    <t>다부치 나오야 지음, 황선종 옮김</t>
  </si>
  <si>
    <t>그 해 우리는 2 (완결)</t>
  </si>
  <si>
    <t>글의온도</t>
  </si>
  <si>
    <t>한경찰 지음, 이나은 원작</t>
  </si>
  <si>
    <t>그 해 우리는 1</t>
  </si>
  <si>
    <t>12 1/2 부와 성공을 부르는 12가지 원칙</t>
  </si>
  <si>
    <t>천그루숲</t>
  </si>
  <si>
    <t>게리 바이너척 지음, 우태영 옮김</t>
  </si>
  <si>
    <t>존재만으로 빛나는</t>
  </si>
  <si>
    <t>피어오름</t>
  </si>
  <si>
    <t>태희 지음</t>
  </si>
  <si>
    <t>우주 호텔</t>
  </si>
  <si>
    <t>해와나무</t>
  </si>
  <si>
    <t>유순희 지음, 오승민 그림</t>
  </si>
  <si>
    <t>꿈을 찍는 사진관</t>
  </si>
  <si>
    <t>상서각(책동네)</t>
  </si>
  <si>
    <t>강소천 외 지음, 이승원 그림</t>
  </si>
  <si>
    <t>사기열전</t>
  </si>
  <si>
    <t>서해문집</t>
  </si>
  <si>
    <t>사마천 지음, 연변대학 고적연구소 편역</t>
  </si>
  <si>
    <t>사기열전 2</t>
  </si>
  <si>
    <t>사마천 지음, 김원중 옮김</t>
  </si>
  <si>
    <t>사기열전 1</t>
  </si>
  <si>
    <t>책과 노니는 집</t>
  </si>
  <si>
    <t>이영서 지음, 김동성 그림</t>
  </si>
  <si>
    <t>공대에 가고 싶어졌습니다</t>
  </si>
  <si>
    <t>메가스터디북스</t>
  </si>
  <si>
    <t>서울대학교 공과대학 우수학생센터 ‘공우’ 지음</t>
  </si>
  <si>
    <t>나목.도둑맞은 가난</t>
  </si>
  <si>
    <t>박완서 지음</t>
  </si>
  <si>
    <t>마법의 집중해결 수학 C2 : 거리와 속력</t>
  </si>
  <si>
    <t>메타수학연구소 지음</t>
  </si>
  <si>
    <t>수량</t>
    <phoneticPr fontId="19" type="noConversion"/>
  </si>
  <si>
    <t>금액</t>
    <phoneticPr fontId="19" type="noConversion"/>
  </si>
  <si>
    <t>도서명</t>
    <phoneticPr fontId="19" type="noConversion"/>
  </si>
  <si>
    <t>출판사</t>
    <phoneticPr fontId="19" type="noConversion"/>
  </si>
  <si>
    <t>저자</t>
    <phoneticPr fontId="19" type="noConversion"/>
  </si>
  <si>
    <t>송원고등학교도서실</t>
    <phoneticPr fontId="19" type="noConversion"/>
  </si>
  <si>
    <t>2022학년도 상반기 구입 희망 도서</t>
    <phoneticPr fontId="19" type="noConversion"/>
  </si>
  <si>
    <t>역사</t>
    <phoneticPr fontId="19" type="noConversion"/>
  </si>
  <si>
    <t>사회과학</t>
    <phoneticPr fontId="19" type="noConversion"/>
  </si>
  <si>
    <t>총류</t>
    <phoneticPr fontId="19" type="noConversion"/>
  </si>
  <si>
    <t>언어</t>
    <phoneticPr fontId="19" type="noConversion"/>
  </si>
  <si>
    <t>종교</t>
    <phoneticPr fontId="19" type="noConversion"/>
  </si>
  <si>
    <t>기술과학</t>
    <phoneticPr fontId="19" type="noConversion"/>
  </si>
  <si>
    <t>자연과학</t>
    <phoneticPr fontId="19" type="noConversion"/>
  </si>
  <si>
    <t>문학</t>
    <phoneticPr fontId="19" type="noConversion"/>
  </si>
  <si>
    <t>예술</t>
    <phoneticPr fontId="19" type="noConversion"/>
  </si>
  <si>
    <t>철학</t>
    <phoneticPr fontId="19" type="noConversion"/>
  </si>
  <si>
    <t>우리의 불행은 당연하지 않습니다.</t>
    <phoneticPr fontId="19" type="noConversion"/>
  </si>
  <si>
    <t>해냄</t>
    <phoneticPr fontId="19" type="noConversion"/>
  </si>
  <si>
    <t>김누리 지음</t>
    <phoneticPr fontId="19" type="noConversion"/>
  </si>
  <si>
    <t>안녕하십니까 학교입니다.</t>
    <phoneticPr fontId="19" type="noConversion"/>
  </si>
  <si>
    <t>서유재</t>
    <phoneticPr fontId="19" type="noConversion"/>
  </si>
  <si>
    <t>권재원 지음</t>
    <phoneticPr fontId="19" type="noConversion"/>
  </si>
  <si>
    <t>시장, 세상을 균형있게 보는 눈</t>
    <phoneticPr fontId="19" type="noConversion"/>
  </si>
  <si>
    <t>샘터사</t>
    <phoneticPr fontId="19" type="noConversion"/>
  </si>
  <si>
    <t>김재수 지음</t>
    <phoneticPr fontId="19" type="noConversion"/>
  </si>
  <si>
    <t>최원형의 청소년 소비 특강</t>
    <phoneticPr fontId="19" type="noConversion"/>
  </si>
  <si>
    <t>철수와영희</t>
    <phoneticPr fontId="19" type="noConversion"/>
  </si>
  <si>
    <t>최원형 지음</t>
    <phoneticPr fontId="19" type="noConversion"/>
  </si>
  <si>
    <t>우리에겐 절망할 권리가 없다</t>
    <phoneticPr fontId="19" type="noConversion"/>
  </si>
  <si>
    <t>나는 나를 돌봅니다.</t>
    <phoneticPr fontId="19" type="noConversion"/>
  </si>
  <si>
    <t>우리학교</t>
    <phoneticPr fontId="19" type="noConversion"/>
  </si>
  <si>
    <t>박진영 지음</t>
    <phoneticPr fontId="19" type="noConversion"/>
  </si>
  <si>
    <t>그러에도 불구하고</t>
    <phoneticPr fontId="19" type="noConversion"/>
  </si>
  <si>
    <t>위즈덤하우스</t>
    <phoneticPr fontId="19" type="noConversion"/>
  </si>
  <si>
    <t>공지영 지음</t>
    <phoneticPr fontId="19" type="noConversion"/>
  </si>
  <si>
    <t>합계</t>
    <phoneticPr fontId="19" type="noConversion"/>
  </si>
  <si>
    <t>백광</t>
    <phoneticPr fontId="19" type="noConversion"/>
  </si>
  <si>
    <t>모모</t>
    <phoneticPr fontId="19" type="noConversion"/>
  </si>
  <si>
    <t>렌조 미키히코 지음, 양윤옥 옮김</t>
    <phoneticPr fontId="19" type="noConversion"/>
  </si>
  <si>
    <t>투자하려면 경제신문</t>
    <phoneticPr fontId="19" type="noConversion"/>
  </si>
  <si>
    <t>라온북</t>
    <phoneticPr fontId="19" type="noConversion"/>
  </si>
  <si>
    <t>이수정 지음</t>
    <phoneticPr fontId="19" type="noConversion"/>
  </si>
  <si>
    <t>잘 살아라 그게 최고의 복수다</t>
    <phoneticPr fontId="19" type="noConversion"/>
  </si>
  <si>
    <t>마인드셋</t>
    <phoneticPr fontId="19" type="noConversion"/>
  </si>
  <si>
    <t>권민창 지음</t>
    <phoneticPr fontId="19" type="noConversion"/>
  </si>
  <si>
    <t>10대를 위한 의학을 이끈 결정적 질문</t>
    <phoneticPr fontId="19" type="noConversion"/>
  </si>
  <si>
    <t>다른</t>
    <phoneticPr fontId="19" type="noConversion"/>
  </si>
  <si>
    <t>예병일 지음</t>
    <phoneticPr fontId="19" type="noConversion"/>
  </si>
  <si>
    <t>타고 갈래? 메타버스</t>
    <phoneticPr fontId="19" type="noConversion"/>
  </si>
  <si>
    <t>소이언 지음</t>
    <phoneticPr fontId="19" type="noConversion"/>
  </si>
  <si>
    <t>고전을 부탁해 1</t>
    <phoneticPr fontId="19" type="noConversion"/>
  </si>
  <si>
    <t>고전을 부탁해 2</t>
    <phoneticPr fontId="19" type="noConversion"/>
  </si>
  <si>
    <t>두레</t>
    <phoneticPr fontId="19" type="noConversion"/>
  </si>
  <si>
    <t>신운선 지음</t>
    <phoneticPr fontId="19" type="noConversion"/>
  </si>
  <si>
    <t>안중근 재판정 참관기</t>
    <phoneticPr fontId="19" type="noConversion"/>
  </si>
  <si>
    <t>서해문집</t>
    <phoneticPr fontId="19" type="noConversion"/>
  </si>
  <si>
    <t>김흥식 엮음</t>
    <phoneticPr fontId="19" type="noConversion"/>
  </si>
  <si>
    <t>나귀를 탄 소년</t>
    <phoneticPr fontId="19" type="noConversion"/>
  </si>
  <si>
    <t>나무생각</t>
    <phoneticPr fontId="19" type="noConversion"/>
  </si>
  <si>
    <t>네스토어 T. 콜레 지음, 김상희 옮김</t>
    <phoneticPr fontId="19" type="noConversion"/>
  </si>
  <si>
    <t>나는 불안할때 논어를 읽는다</t>
    <phoneticPr fontId="19" type="noConversion"/>
  </si>
  <si>
    <t>미디어숲</t>
    <phoneticPr fontId="19" type="noConversion"/>
  </si>
  <si>
    <t>판덩 지음, 이서연옮김</t>
    <phoneticPr fontId="19" type="noConversion"/>
  </si>
  <si>
    <t>운이 복리처럼 쌓이는 사람들의 습관</t>
    <phoneticPr fontId="19" type="noConversion"/>
  </si>
  <si>
    <t>빌리버튼</t>
    <phoneticPr fontId="19" type="noConversion"/>
  </si>
  <si>
    <t>사쿠라이 쇼이치 외 지음, 김현화 옮김</t>
    <phoneticPr fontId="19" type="noConversion"/>
  </si>
  <si>
    <t>꽃샘 바람에 흔들린다면 너는 꽃</t>
    <phoneticPr fontId="19" type="noConversion"/>
  </si>
  <si>
    <t>수오서재</t>
    <phoneticPr fontId="19" type="noConversion"/>
  </si>
  <si>
    <t>류지화 지음</t>
    <phoneticPr fontId="19" type="noConversion"/>
  </si>
  <si>
    <t>루팡의 딸3</t>
    <phoneticPr fontId="19" type="noConversion"/>
  </si>
  <si>
    <t>북플라자</t>
    <phoneticPr fontId="19" type="noConversion"/>
  </si>
  <si>
    <t>요코제키 다이 지음, 권하영 옮김</t>
    <phoneticPr fontId="19" type="noConversion"/>
  </si>
  <si>
    <t>현대창의 공학</t>
    <phoneticPr fontId="19" type="noConversion"/>
  </si>
  <si>
    <t>북스힐</t>
    <phoneticPr fontId="19" type="noConversion"/>
  </si>
  <si>
    <t>김관형 지음</t>
    <phoneticPr fontId="19" type="noConversion"/>
  </si>
  <si>
    <t>나노기술의 이해</t>
    <phoneticPr fontId="19" type="noConversion"/>
  </si>
  <si>
    <t>서울대학교 출판문화원</t>
    <phoneticPr fontId="19" type="noConversion"/>
  </si>
  <si>
    <t>서갑양 지음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</si>
</sst>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3"/>
  <sheetViews>
    <sheetView showGridLines="0" tabSelected="1" topLeftCell="A156" workbookViewId="0">
      <selection activeCell="J181" sqref="J181"/>
    </sheetView>
  </sheetViews>
  <sheetFormatPr defaultRowHeight="16.5" x14ac:dyDescent="0.3"/>
  <cols>
    <col min="1" max="1" width="4.75" customWidth="1"/>
    <col min="2" max="2" width="36" bestFit="1" customWidth="1"/>
    <col min="3" max="3" width="23.25" bestFit="1" customWidth="1"/>
    <col min="4" max="4" width="36" bestFit="1" customWidth="1"/>
    <col min="5" max="7" width="8.375" customWidth="1"/>
    <col min="8" max="8" width="8.25" customWidth="1"/>
  </cols>
  <sheetData>
    <row r="1" spans="1:8" x14ac:dyDescent="0.3">
      <c r="A1" t="s">
        <v>417</v>
      </c>
      <c r="E1" t="s">
        <v>416</v>
      </c>
    </row>
    <row r="2" spans="1:8" x14ac:dyDescent="0.3">
      <c r="A2" s="3" t="s">
        <v>0</v>
      </c>
      <c r="B2" s="3" t="s">
        <v>413</v>
      </c>
      <c r="C2" s="3" t="s">
        <v>414</v>
      </c>
      <c r="D2" s="3" t="s">
        <v>415</v>
      </c>
      <c r="E2" s="3" t="s">
        <v>1</v>
      </c>
      <c r="F2" s="3" t="s">
        <v>411</v>
      </c>
      <c r="G2" s="3" t="s">
        <v>412</v>
      </c>
      <c r="H2" s="3" t="s">
        <v>2</v>
      </c>
    </row>
    <row r="3" spans="1:8" x14ac:dyDescent="0.3">
      <c r="A3" s="1">
        <v>1</v>
      </c>
      <c r="B3" s="1" t="s">
        <v>234</v>
      </c>
      <c r="C3" s="1" t="s">
        <v>194</v>
      </c>
      <c r="D3" s="1" t="s">
        <v>235</v>
      </c>
      <c r="E3" s="2">
        <v>14000</v>
      </c>
      <c r="F3" s="2">
        <v>2</v>
      </c>
      <c r="G3" s="2">
        <f t="shared" ref="G3:G34" si="0">E3*F3</f>
        <v>28000</v>
      </c>
      <c r="H3" s="1" t="s">
        <v>418</v>
      </c>
    </row>
    <row r="4" spans="1:8" x14ac:dyDescent="0.3">
      <c r="A4" s="1">
        <v>2</v>
      </c>
      <c r="B4" s="1" t="s">
        <v>457</v>
      </c>
      <c r="C4" s="1" t="s">
        <v>458</v>
      </c>
      <c r="D4" s="1" t="s">
        <v>459</v>
      </c>
      <c r="E4" s="2">
        <v>14000</v>
      </c>
      <c r="F4" s="2">
        <v>2</v>
      </c>
      <c r="G4" s="2">
        <f t="shared" si="0"/>
        <v>28000</v>
      </c>
      <c r="H4" s="1" t="s">
        <v>423</v>
      </c>
    </row>
    <row r="5" spans="1:8" x14ac:dyDescent="0.3">
      <c r="A5" s="1">
        <v>3</v>
      </c>
      <c r="B5" s="1" t="s">
        <v>13</v>
      </c>
      <c r="C5" s="1" t="s">
        <v>14</v>
      </c>
      <c r="D5" s="1" t="s">
        <v>15</v>
      </c>
      <c r="E5" s="2">
        <v>12500</v>
      </c>
      <c r="F5" s="2">
        <v>2</v>
      </c>
      <c r="G5" s="2">
        <f t="shared" si="0"/>
        <v>25000</v>
      </c>
      <c r="H5" s="1" t="s">
        <v>419</v>
      </c>
    </row>
    <row r="6" spans="1:8" x14ac:dyDescent="0.3">
      <c r="A6" s="1">
        <v>4</v>
      </c>
      <c r="B6" s="1" t="s">
        <v>384</v>
      </c>
      <c r="C6" s="1" t="s">
        <v>385</v>
      </c>
      <c r="D6" s="1" t="s">
        <v>386</v>
      </c>
      <c r="E6" s="2">
        <v>15000</v>
      </c>
      <c r="F6" s="2">
        <v>1</v>
      </c>
      <c r="G6" s="2">
        <f t="shared" si="0"/>
        <v>15000</v>
      </c>
      <c r="H6" s="1" t="s">
        <v>419</v>
      </c>
    </row>
    <row r="7" spans="1:8" x14ac:dyDescent="0.3">
      <c r="A7" s="1">
        <v>5</v>
      </c>
      <c r="B7" s="1" t="s">
        <v>35</v>
      </c>
      <c r="C7" s="1" t="s">
        <v>36</v>
      </c>
      <c r="D7" s="1" t="s">
        <v>37</v>
      </c>
      <c r="E7" s="2">
        <v>10000</v>
      </c>
      <c r="F7" s="2">
        <v>1</v>
      </c>
      <c r="G7" s="2">
        <f t="shared" si="0"/>
        <v>10000</v>
      </c>
      <c r="H7" s="1" t="s">
        <v>419</v>
      </c>
    </row>
    <row r="8" spans="1:8" ht="27" x14ac:dyDescent="0.3">
      <c r="A8" s="1">
        <v>6</v>
      </c>
      <c r="B8" s="1" t="s">
        <v>218</v>
      </c>
      <c r="C8" s="1" t="s">
        <v>219</v>
      </c>
      <c r="D8" s="1" t="s">
        <v>220</v>
      </c>
      <c r="E8" s="2">
        <v>35000</v>
      </c>
      <c r="F8" s="2">
        <v>1</v>
      </c>
      <c r="G8" s="2">
        <f t="shared" si="0"/>
        <v>35000</v>
      </c>
      <c r="H8" s="1" t="s">
        <v>420</v>
      </c>
    </row>
    <row r="9" spans="1:8" ht="54" x14ac:dyDescent="0.3">
      <c r="A9" s="1">
        <v>7</v>
      </c>
      <c r="B9" s="1" t="s">
        <v>261</v>
      </c>
      <c r="C9" s="1" t="s">
        <v>262</v>
      </c>
      <c r="D9" s="1" t="s">
        <v>263</v>
      </c>
      <c r="E9" s="2">
        <v>21000</v>
      </c>
      <c r="F9" s="2">
        <v>1</v>
      </c>
      <c r="G9" s="2">
        <f t="shared" si="0"/>
        <v>21000</v>
      </c>
      <c r="H9" s="1" t="s">
        <v>421</v>
      </c>
    </row>
    <row r="10" spans="1:8" x14ac:dyDescent="0.3">
      <c r="A10" s="1">
        <v>8</v>
      </c>
      <c r="B10" s="1" t="s">
        <v>44</v>
      </c>
      <c r="C10" s="1" t="s">
        <v>45</v>
      </c>
      <c r="D10" s="1" t="s">
        <v>46</v>
      </c>
      <c r="E10" s="2">
        <v>6800</v>
      </c>
      <c r="F10" s="2">
        <v>1</v>
      </c>
      <c r="G10" s="2">
        <f t="shared" si="0"/>
        <v>6800</v>
      </c>
      <c r="H10" s="1" t="s">
        <v>422</v>
      </c>
    </row>
    <row r="11" spans="1:8" x14ac:dyDescent="0.3">
      <c r="A11" s="1">
        <v>9</v>
      </c>
      <c r="B11" s="1" t="s">
        <v>329</v>
      </c>
      <c r="C11" s="1" t="s">
        <v>330</v>
      </c>
      <c r="D11" s="1" t="s">
        <v>331</v>
      </c>
      <c r="E11" s="2">
        <v>18000</v>
      </c>
      <c r="F11" s="2">
        <v>2</v>
      </c>
      <c r="G11" s="2">
        <f t="shared" si="0"/>
        <v>36000</v>
      </c>
      <c r="H11" s="1" t="s">
        <v>419</v>
      </c>
    </row>
    <row r="12" spans="1:8" ht="27" x14ac:dyDescent="0.3">
      <c r="A12" s="1">
        <v>10</v>
      </c>
      <c r="B12" s="1" t="s">
        <v>241</v>
      </c>
      <c r="C12" s="1" t="s">
        <v>219</v>
      </c>
      <c r="D12" s="1" t="s">
        <v>242</v>
      </c>
      <c r="E12" s="2">
        <v>55000</v>
      </c>
      <c r="F12" s="2">
        <v>1</v>
      </c>
      <c r="G12" s="2">
        <f t="shared" si="0"/>
        <v>55000</v>
      </c>
      <c r="H12" s="1" t="s">
        <v>423</v>
      </c>
    </row>
    <row r="13" spans="1:8" x14ac:dyDescent="0.3">
      <c r="A13" s="1">
        <v>11</v>
      </c>
      <c r="B13" s="1" t="s">
        <v>297</v>
      </c>
      <c r="C13" s="1" t="s">
        <v>298</v>
      </c>
      <c r="D13" s="1" t="s">
        <v>299</v>
      </c>
      <c r="E13" s="2">
        <v>16000</v>
      </c>
      <c r="F13" s="2">
        <v>1</v>
      </c>
      <c r="G13" s="2">
        <f t="shared" si="0"/>
        <v>16000</v>
      </c>
      <c r="H13" s="1" t="s">
        <v>419</v>
      </c>
    </row>
    <row r="14" spans="1:8" x14ac:dyDescent="0.3">
      <c r="A14" s="1">
        <v>12</v>
      </c>
      <c r="B14" s="1" t="s">
        <v>275</v>
      </c>
      <c r="C14" s="1" t="s">
        <v>276</v>
      </c>
      <c r="D14" s="1" t="s">
        <v>277</v>
      </c>
      <c r="E14" s="2">
        <v>22000</v>
      </c>
      <c r="F14" s="2">
        <v>1</v>
      </c>
      <c r="G14" s="2">
        <f t="shared" si="0"/>
        <v>22000</v>
      </c>
      <c r="H14" s="1" t="s">
        <v>419</v>
      </c>
    </row>
    <row r="15" spans="1:8" x14ac:dyDescent="0.3">
      <c r="A15" s="1">
        <v>13</v>
      </c>
      <c r="B15" s="1" t="s">
        <v>462</v>
      </c>
      <c r="C15" s="1" t="s">
        <v>464</v>
      </c>
      <c r="D15" s="1" t="s">
        <v>465</v>
      </c>
      <c r="E15" s="2">
        <v>15000</v>
      </c>
      <c r="F15" s="2">
        <v>2</v>
      </c>
      <c r="G15" s="2">
        <f t="shared" si="0"/>
        <v>30000</v>
      </c>
      <c r="H15" s="1" t="s">
        <v>425</v>
      </c>
    </row>
    <row r="16" spans="1:8" x14ac:dyDescent="0.3">
      <c r="A16" s="1">
        <v>14</v>
      </c>
      <c r="B16" s="1" t="s">
        <v>463</v>
      </c>
      <c r="C16" s="1" t="s">
        <v>464</v>
      </c>
      <c r="D16" s="1" t="s">
        <v>465</v>
      </c>
      <c r="E16" s="2">
        <v>15000</v>
      </c>
      <c r="F16" s="2">
        <v>2</v>
      </c>
      <c r="G16" s="2">
        <f t="shared" si="0"/>
        <v>30000</v>
      </c>
      <c r="H16" s="1" t="s">
        <v>425</v>
      </c>
    </row>
    <row r="17" spans="1:8" x14ac:dyDescent="0.3">
      <c r="A17" s="1">
        <v>15</v>
      </c>
      <c r="B17" s="1" t="s">
        <v>404</v>
      </c>
      <c r="C17" s="1" t="s">
        <v>405</v>
      </c>
      <c r="D17" s="1" t="s">
        <v>406</v>
      </c>
      <c r="E17" s="2">
        <v>16500</v>
      </c>
      <c r="F17" s="2">
        <v>2</v>
      </c>
      <c r="G17" s="2">
        <f t="shared" si="0"/>
        <v>33000</v>
      </c>
      <c r="H17" s="1" t="s">
        <v>419</v>
      </c>
    </row>
    <row r="18" spans="1:8" x14ac:dyDescent="0.3">
      <c r="A18" s="1">
        <v>16</v>
      </c>
      <c r="B18" s="1" t="s">
        <v>193</v>
      </c>
      <c r="C18" s="1" t="s">
        <v>194</v>
      </c>
      <c r="D18" s="1" t="s">
        <v>195</v>
      </c>
      <c r="E18" s="2">
        <v>14500</v>
      </c>
      <c r="F18" s="2">
        <v>2</v>
      </c>
      <c r="G18" s="2">
        <f t="shared" si="0"/>
        <v>29000</v>
      </c>
      <c r="H18" s="1" t="s">
        <v>424</v>
      </c>
    </row>
    <row r="19" spans="1:8" x14ac:dyDescent="0.3">
      <c r="A19" s="1">
        <v>17</v>
      </c>
      <c r="B19" s="1" t="s">
        <v>267</v>
      </c>
      <c r="C19" s="1" t="s">
        <v>265</v>
      </c>
      <c r="D19" s="1" t="s">
        <v>266</v>
      </c>
      <c r="E19" s="2">
        <v>22000</v>
      </c>
      <c r="F19" s="2">
        <v>2</v>
      </c>
      <c r="G19" s="2">
        <f t="shared" si="0"/>
        <v>44000</v>
      </c>
      <c r="H19" s="1" t="s">
        <v>419</v>
      </c>
    </row>
    <row r="20" spans="1:8" x14ac:dyDescent="0.3">
      <c r="A20" s="1">
        <v>18</v>
      </c>
      <c r="B20" s="1" t="s">
        <v>264</v>
      </c>
      <c r="C20" s="1" t="s">
        <v>265</v>
      </c>
      <c r="D20" s="1" t="s">
        <v>266</v>
      </c>
      <c r="E20" s="2">
        <v>22000</v>
      </c>
      <c r="F20" s="2">
        <v>2</v>
      </c>
      <c r="G20" s="2">
        <f t="shared" si="0"/>
        <v>44000</v>
      </c>
      <c r="H20" s="1" t="s">
        <v>419</v>
      </c>
    </row>
    <row r="21" spans="1:8" x14ac:dyDescent="0.3">
      <c r="A21" s="1">
        <v>19</v>
      </c>
      <c r="B21" s="1" t="s">
        <v>268</v>
      </c>
      <c r="C21" s="1" t="s">
        <v>265</v>
      </c>
      <c r="D21" s="1" t="s">
        <v>266</v>
      </c>
      <c r="E21" s="2">
        <v>22000</v>
      </c>
      <c r="F21" s="2">
        <v>2</v>
      </c>
      <c r="G21" s="2">
        <f t="shared" si="0"/>
        <v>44000</v>
      </c>
      <c r="H21" s="1" t="s">
        <v>419</v>
      </c>
    </row>
    <row r="22" spans="1:8" x14ac:dyDescent="0.3">
      <c r="A22" s="1">
        <v>20</v>
      </c>
      <c r="B22" s="1" t="s">
        <v>345</v>
      </c>
      <c r="C22" s="1" t="s">
        <v>341</v>
      </c>
      <c r="D22" s="1" t="s">
        <v>346</v>
      </c>
      <c r="E22" s="2">
        <v>12000</v>
      </c>
      <c r="F22" s="2">
        <v>2</v>
      </c>
      <c r="G22" s="2">
        <f t="shared" si="0"/>
        <v>24000</v>
      </c>
      <c r="H22" s="1" t="s">
        <v>425</v>
      </c>
    </row>
    <row r="23" spans="1:8" x14ac:dyDescent="0.3">
      <c r="A23" s="1">
        <v>21</v>
      </c>
      <c r="B23" s="1" t="s">
        <v>272</v>
      </c>
      <c r="C23" s="1" t="s">
        <v>273</v>
      </c>
      <c r="D23" s="1" t="s">
        <v>274</v>
      </c>
      <c r="E23" s="2">
        <v>15000</v>
      </c>
      <c r="F23" s="2">
        <v>2</v>
      </c>
      <c r="G23" s="2">
        <f t="shared" si="0"/>
        <v>30000</v>
      </c>
      <c r="H23" s="1" t="s">
        <v>419</v>
      </c>
    </row>
    <row r="24" spans="1:8" x14ac:dyDescent="0.3">
      <c r="A24" s="1">
        <v>22</v>
      </c>
      <c r="B24" s="1" t="s">
        <v>229</v>
      </c>
      <c r="C24" s="1" t="s">
        <v>230</v>
      </c>
      <c r="D24" s="1" t="s">
        <v>231</v>
      </c>
      <c r="E24" s="2">
        <v>12800</v>
      </c>
      <c r="F24" s="2">
        <v>2</v>
      </c>
      <c r="G24" s="2">
        <f t="shared" si="0"/>
        <v>25600</v>
      </c>
      <c r="H24" s="1" t="s">
        <v>424</v>
      </c>
    </row>
    <row r="25" spans="1:8" x14ac:dyDescent="0.3">
      <c r="A25" s="1">
        <v>23</v>
      </c>
      <c r="B25" s="1" t="s">
        <v>202</v>
      </c>
      <c r="C25" s="1" t="s">
        <v>203</v>
      </c>
      <c r="D25" s="1" t="s">
        <v>204</v>
      </c>
      <c r="E25" s="2">
        <v>12000</v>
      </c>
      <c r="F25" s="2">
        <v>2</v>
      </c>
      <c r="G25" s="2">
        <f t="shared" si="0"/>
        <v>24000</v>
      </c>
      <c r="H25" s="1" t="s">
        <v>425</v>
      </c>
    </row>
    <row r="26" spans="1:8" x14ac:dyDescent="0.3">
      <c r="A26" s="1">
        <v>24</v>
      </c>
      <c r="B26" s="1" t="s">
        <v>383</v>
      </c>
      <c r="C26" s="1" t="s">
        <v>381</v>
      </c>
      <c r="D26" s="1" t="s">
        <v>382</v>
      </c>
      <c r="E26" s="2">
        <v>15000</v>
      </c>
      <c r="F26" s="2">
        <v>1</v>
      </c>
      <c r="G26" s="2">
        <f t="shared" si="0"/>
        <v>15000</v>
      </c>
      <c r="H26" s="1" t="s">
        <v>425</v>
      </c>
    </row>
    <row r="27" spans="1:8" x14ac:dyDescent="0.3">
      <c r="A27" s="1">
        <v>25</v>
      </c>
      <c r="B27" s="1" t="s">
        <v>380</v>
      </c>
      <c r="C27" s="1" t="s">
        <v>381</v>
      </c>
      <c r="D27" s="1" t="s">
        <v>382</v>
      </c>
      <c r="E27" s="2">
        <v>15000</v>
      </c>
      <c r="F27" s="2">
        <v>1</v>
      </c>
      <c r="G27" s="2">
        <f t="shared" si="0"/>
        <v>15000</v>
      </c>
      <c r="H27" s="1" t="s">
        <v>425</v>
      </c>
    </row>
    <row r="28" spans="1:8" x14ac:dyDescent="0.3">
      <c r="A28" s="1">
        <v>26</v>
      </c>
      <c r="B28" s="1" t="s">
        <v>444</v>
      </c>
      <c r="C28" s="1" t="s">
        <v>445</v>
      </c>
      <c r="D28" s="1" t="s">
        <v>446</v>
      </c>
      <c r="E28" s="2">
        <v>15000</v>
      </c>
      <c r="F28" s="2">
        <v>2</v>
      </c>
      <c r="G28" s="2">
        <f t="shared" si="0"/>
        <v>30000</v>
      </c>
      <c r="H28" s="1" t="s">
        <v>425</v>
      </c>
    </row>
    <row r="29" spans="1:8" ht="27" x14ac:dyDescent="0.3">
      <c r="A29" s="1">
        <v>27</v>
      </c>
      <c r="B29" s="1" t="s">
        <v>145</v>
      </c>
      <c r="C29" s="1" t="s">
        <v>146</v>
      </c>
      <c r="D29" s="1" t="s">
        <v>147</v>
      </c>
      <c r="E29" s="2">
        <v>17000</v>
      </c>
      <c r="F29" s="2">
        <v>1</v>
      </c>
      <c r="G29" s="2">
        <f t="shared" si="0"/>
        <v>17000</v>
      </c>
      <c r="H29" s="1" t="s">
        <v>425</v>
      </c>
    </row>
    <row r="30" spans="1:8" ht="40.5" x14ac:dyDescent="0.3">
      <c r="A30" s="1">
        <v>28</v>
      </c>
      <c r="B30" s="1" t="s">
        <v>303</v>
      </c>
      <c r="C30" s="1" t="s">
        <v>301</v>
      </c>
      <c r="D30" s="1" t="s">
        <v>302</v>
      </c>
      <c r="E30" s="2">
        <v>14000</v>
      </c>
      <c r="F30" s="2">
        <v>2</v>
      </c>
      <c r="G30" s="2">
        <f t="shared" si="0"/>
        <v>28000</v>
      </c>
      <c r="H30" s="1" t="s">
        <v>423</v>
      </c>
    </row>
    <row r="31" spans="1:8" ht="40.5" x14ac:dyDescent="0.3">
      <c r="A31" s="1">
        <v>29</v>
      </c>
      <c r="B31" s="1" t="s">
        <v>300</v>
      </c>
      <c r="C31" s="1" t="s">
        <v>301</v>
      </c>
      <c r="D31" s="1" t="s">
        <v>302</v>
      </c>
      <c r="E31" s="2">
        <v>14000</v>
      </c>
      <c r="F31" s="2">
        <v>2</v>
      </c>
      <c r="G31" s="2">
        <f t="shared" si="0"/>
        <v>28000</v>
      </c>
      <c r="H31" s="1" t="s">
        <v>423</v>
      </c>
    </row>
    <row r="32" spans="1:8" x14ac:dyDescent="0.3">
      <c r="A32" s="1">
        <v>30</v>
      </c>
      <c r="B32" s="1" t="s">
        <v>167</v>
      </c>
      <c r="C32" s="1" t="s">
        <v>168</v>
      </c>
      <c r="D32" s="1" t="s">
        <v>169</v>
      </c>
      <c r="E32" s="2">
        <v>19800</v>
      </c>
      <c r="F32" s="2">
        <v>1</v>
      </c>
      <c r="G32" s="2">
        <f t="shared" si="0"/>
        <v>19800</v>
      </c>
      <c r="H32" s="1" t="s">
        <v>426</v>
      </c>
    </row>
    <row r="33" spans="1:8" x14ac:dyDescent="0.3">
      <c r="A33" s="1">
        <v>31</v>
      </c>
      <c r="B33" s="1" t="s">
        <v>85</v>
      </c>
      <c r="C33" s="1" t="s">
        <v>86</v>
      </c>
      <c r="D33" s="1" t="s">
        <v>87</v>
      </c>
      <c r="E33" s="2">
        <v>15800</v>
      </c>
      <c r="F33" s="2">
        <v>2</v>
      </c>
      <c r="G33" s="2">
        <f t="shared" si="0"/>
        <v>31600</v>
      </c>
      <c r="H33" s="1" t="s">
        <v>427</v>
      </c>
    </row>
    <row r="34" spans="1:8" x14ac:dyDescent="0.3">
      <c r="A34" s="1">
        <v>32</v>
      </c>
      <c r="B34" s="1" t="s">
        <v>478</v>
      </c>
      <c r="C34" s="1" t="s">
        <v>479</v>
      </c>
      <c r="D34" s="1" t="s">
        <v>480</v>
      </c>
      <c r="E34" s="2">
        <v>13500</v>
      </c>
      <c r="F34" s="2">
        <v>1</v>
      </c>
      <c r="G34" s="2">
        <f t="shared" si="0"/>
        <v>13500</v>
      </c>
      <c r="H34" s="1" t="s">
        <v>425</v>
      </c>
    </row>
    <row r="35" spans="1:8" x14ac:dyDescent="0.3">
      <c r="A35" s="1">
        <v>33</v>
      </c>
      <c r="B35" s="1" t="s">
        <v>393</v>
      </c>
      <c r="C35" s="1" t="s">
        <v>394</v>
      </c>
      <c r="D35" s="1" t="s">
        <v>395</v>
      </c>
      <c r="E35" s="2">
        <v>8000</v>
      </c>
      <c r="F35" s="2">
        <v>2</v>
      </c>
      <c r="G35" s="2">
        <f t="shared" ref="G35:G66" si="1">E35*F35</f>
        <v>16000</v>
      </c>
      <c r="H35" s="1" t="s">
        <v>425</v>
      </c>
    </row>
    <row r="36" spans="1:8" x14ac:dyDescent="0.3">
      <c r="A36" s="1">
        <v>34</v>
      </c>
      <c r="B36" s="1" t="s">
        <v>469</v>
      </c>
      <c r="C36" s="1" t="s">
        <v>470</v>
      </c>
      <c r="D36" s="1" t="s">
        <v>471</v>
      </c>
      <c r="E36" s="2">
        <v>14000</v>
      </c>
      <c r="F36" s="2">
        <v>1</v>
      </c>
      <c r="G36" s="2">
        <f t="shared" si="1"/>
        <v>14000</v>
      </c>
      <c r="H36" s="1" t="s">
        <v>425</v>
      </c>
    </row>
    <row r="37" spans="1:8" x14ac:dyDescent="0.3">
      <c r="A37" s="1">
        <v>35</v>
      </c>
      <c r="B37" s="1" t="s">
        <v>148</v>
      </c>
      <c r="C37" s="1" t="s">
        <v>149</v>
      </c>
      <c r="D37" s="1" t="s">
        <v>150</v>
      </c>
      <c r="E37" s="2">
        <v>16000</v>
      </c>
      <c r="F37" s="2">
        <v>2</v>
      </c>
      <c r="G37" s="2">
        <f t="shared" si="1"/>
        <v>32000</v>
      </c>
      <c r="H37" s="1" t="s">
        <v>419</v>
      </c>
    </row>
    <row r="38" spans="1:8" x14ac:dyDescent="0.3">
      <c r="A38" s="1">
        <v>36</v>
      </c>
      <c r="B38" s="1" t="s">
        <v>441</v>
      </c>
      <c r="C38" s="1" t="s">
        <v>442</v>
      </c>
      <c r="D38" s="1" t="s">
        <v>443</v>
      </c>
      <c r="E38" s="2">
        <v>12000</v>
      </c>
      <c r="F38" s="2">
        <v>2</v>
      </c>
      <c r="G38" s="2">
        <f t="shared" si="1"/>
        <v>24000</v>
      </c>
      <c r="H38" s="1" t="s">
        <v>427</v>
      </c>
    </row>
    <row r="39" spans="1:8" x14ac:dyDescent="0.3">
      <c r="A39" s="1">
        <v>37</v>
      </c>
      <c r="B39" s="1" t="s">
        <v>472</v>
      </c>
      <c r="C39" s="1" t="s">
        <v>473</v>
      </c>
      <c r="D39" s="1" t="s">
        <v>474</v>
      </c>
      <c r="E39" s="2">
        <v>17800</v>
      </c>
      <c r="F39" s="2">
        <v>1</v>
      </c>
      <c r="G39" s="2">
        <f t="shared" si="1"/>
        <v>17800</v>
      </c>
      <c r="H39" s="1" t="s">
        <v>427</v>
      </c>
    </row>
    <row r="40" spans="1:8" x14ac:dyDescent="0.3">
      <c r="A40" s="1">
        <v>38</v>
      </c>
      <c r="B40" s="1" t="s">
        <v>151</v>
      </c>
      <c r="C40" s="1" t="s">
        <v>152</v>
      </c>
      <c r="D40" s="1" t="s">
        <v>153</v>
      </c>
      <c r="E40" s="2">
        <v>19800</v>
      </c>
      <c r="F40" s="2">
        <v>1</v>
      </c>
      <c r="G40" s="2">
        <f t="shared" si="1"/>
        <v>19800</v>
      </c>
      <c r="H40" s="1" t="s">
        <v>423</v>
      </c>
    </row>
    <row r="41" spans="1:8" x14ac:dyDescent="0.3">
      <c r="A41" s="1">
        <v>39</v>
      </c>
      <c r="B41" s="1" t="s">
        <v>407</v>
      </c>
      <c r="C41" s="1" t="s">
        <v>316</v>
      </c>
      <c r="D41" s="1" t="s">
        <v>408</v>
      </c>
      <c r="E41" s="2">
        <v>11000</v>
      </c>
      <c r="F41" s="2">
        <v>2</v>
      </c>
      <c r="G41" s="2">
        <f t="shared" si="1"/>
        <v>22000</v>
      </c>
      <c r="H41" s="1" t="s">
        <v>425</v>
      </c>
    </row>
    <row r="42" spans="1:8" x14ac:dyDescent="0.3">
      <c r="A42" s="1">
        <v>40</v>
      </c>
      <c r="B42" s="1" t="s">
        <v>278</v>
      </c>
      <c r="C42" s="1" t="s">
        <v>279</v>
      </c>
      <c r="D42" s="1" t="s">
        <v>280</v>
      </c>
      <c r="E42" s="2">
        <v>49600</v>
      </c>
      <c r="F42" s="2">
        <v>1</v>
      </c>
      <c r="G42" s="2">
        <f t="shared" si="1"/>
        <v>49600</v>
      </c>
      <c r="H42" s="1" t="s">
        <v>426</v>
      </c>
    </row>
    <row r="43" spans="1:8" x14ac:dyDescent="0.3">
      <c r="A43" s="1">
        <v>41</v>
      </c>
      <c r="B43" s="1" t="s">
        <v>335</v>
      </c>
      <c r="C43" s="1" t="s">
        <v>330</v>
      </c>
      <c r="D43" s="1" t="s">
        <v>336</v>
      </c>
      <c r="E43" s="2">
        <v>16800</v>
      </c>
      <c r="F43" s="2">
        <v>2</v>
      </c>
      <c r="G43" s="2">
        <f t="shared" si="1"/>
        <v>33600</v>
      </c>
      <c r="H43" s="1" t="s">
        <v>427</v>
      </c>
    </row>
    <row r="44" spans="1:8" x14ac:dyDescent="0.3">
      <c r="A44" s="1">
        <v>42</v>
      </c>
      <c r="B44" s="1" t="s">
        <v>208</v>
      </c>
      <c r="C44" s="1" t="s">
        <v>209</v>
      </c>
      <c r="D44" s="1" t="s">
        <v>210</v>
      </c>
      <c r="E44" s="2">
        <v>23000</v>
      </c>
      <c r="F44" s="2">
        <v>1</v>
      </c>
      <c r="G44" s="2">
        <f t="shared" si="1"/>
        <v>23000</v>
      </c>
      <c r="H44" s="1" t="s">
        <v>420</v>
      </c>
    </row>
    <row r="45" spans="1:8" x14ac:dyDescent="0.3">
      <c r="A45" s="1">
        <v>43</v>
      </c>
      <c r="B45" s="1" t="s">
        <v>246</v>
      </c>
      <c r="C45" s="1" t="s">
        <v>247</v>
      </c>
      <c r="D45" s="1" t="s">
        <v>248</v>
      </c>
      <c r="E45" s="2">
        <v>16000</v>
      </c>
      <c r="F45" s="2">
        <v>1</v>
      </c>
      <c r="G45" s="2">
        <f t="shared" si="1"/>
        <v>16000</v>
      </c>
      <c r="H45" s="1" t="s">
        <v>423</v>
      </c>
    </row>
    <row r="46" spans="1:8" x14ac:dyDescent="0.3">
      <c r="A46" s="1">
        <v>44</v>
      </c>
      <c r="B46" s="1" t="s">
        <v>376</v>
      </c>
      <c r="C46" s="1" t="s">
        <v>72</v>
      </c>
      <c r="D46" s="1" t="s">
        <v>159</v>
      </c>
      <c r="E46" s="2">
        <v>14000</v>
      </c>
      <c r="F46" s="2">
        <v>2</v>
      </c>
      <c r="G46" s="2">
        <f t="shared" si="1"/>
        <v>28000</v>
      </c>
      <c r="H46" s="1" t="s">
        <v>425</v>
      </c>
    </row>
    <row r="47" spans="1:8" x14ac:dyDescent="0.3">
      <c r="A47" s="1">
        <v>45</v>
      </c>
      <c r="B47" s="1" t="s">
        <v>180</v>
      </c>
      <c r="C47" s="1" t="s">
        <v>181</v>
      </c>
      <c r="D47" s="1" t="s">
        <v>182</v>
      </c>
      <c r="E47" s="2">
        <v>12000</v>
      </c>
      <c r="F47" s="2">
        <v>2</v>
      </c>
      <c r="G47" s="2">
        <f t="shared" si="1"/>
        <v>24000</v>
      </c>
      <c r="H47" s="1" t="s">
        <v>425</v>
      </c>
    </row>
    <row r="48" spans="1:8" x14ac:dyDescent="0.3">
      <c r="A48" s="1">
        <v>46</v>
      </c>
      <c r="B48" s="1" t="s">
        <v>183</v>
      </c>
      <c r="C48" s="1" t="s">
        <v>181</v>
      </c>
      <c r="D48" s="1" t="s">
        <v>184</v>
      </c>
      <c r="E48" s="2">
        <v>12000</v>
      </c>
      <c r="F48" s="2">
        <v>2</v>
      </c>
      <c r="G48" s="2">
        <f t="shared" si="1"/>
        <v>24000</v>
      </c>
      <c r="H48" s="1" t="s">
        <v>425</v>
      </c>
    </row>
    <row r="49" spans="1:8" x14ac:dyDescent="0.3">
      <c r="A49" s="1">
        <v>47</v>
      </c>
      <c r="B49" s="1" t="s">
        <v>88</v>
      </c>
      <c r="C49" s="1" t="s">
        <v>89</v>
      </c>
      <c r="D49" s="1" t="s">
        <v>90</v>
      </c>
      <c r="E49" s="2">
        <v>14800</v>
      </c>
      <c r="F49" s="2">
        <v>1</v>
      </c>
      <c r="G49" s="2">
        <f t="shared" si="1"/>
        <v>14800</v>
      </c>
      <c r="H49" s="1" t="s">
        <v>425</v>
      </c>
    </row>
    <row r="50" spans="1:8" x14ac:dyDescent="0.3">
      <c r="A50" s="1">
        <v>48</v>
      </c>
      <c r="B50" s="1" t="s">
        <v>9</v>
      </c>
      <c r="C50" s="1" t="s">
        <v>7</v>
      </c>
      <c r="D50" s="1" t="s">
        <v>8</v>
      </c>
      <c r="E50" s="2">
        <v>12000</v>
      </c>
      <c r="F50" s="2">
        <v>2</v>
      </c>
      <c r="G50" s="2">
        <f t="shared" si="1"/>
        <v>24000</v>
      </c>
      <c r="H50" s="1" t="s">
        <v>425</v>
      </c>
    </row>
    <row r="51" spans="1:8" x14ac:dyDescent="0.3">
      <c r="A51" s="1">
        <v>49</v>
      </c>
      <c r="B51" s="1" t="s">
        <v>6</v>
      </c>
      <c r="C51" s="1" t="s">
        <v>7</v>
      </c>
      <c r="D51" s="1" t="s">
        <v>8</v>
      </c>
      <c r="E51" s="2">
        <v>12000</v>
      </c>
      <c r="F51" s="2">
        <v>2</v>
      </c>
      <c r="G51" s="2">
        <f t="shared" si="1"/>
        <v>24000</v>
      </c>
      <c r="H51" s="1" t="s">
        <v>425</v>
      </c>
    </row>
    <row r="52" spans="1:8" x14ac:dyDescent="0.3">
      <c r="A52" s="1">
        <v>50</v>
      </c>
      <c r="B52" s="1" t="s">
        <v>16</v>
      </c>
      <c r="C52" s="1" t="s">
        <v>17</v>
      </c>
      <c r="D52" s="1" t="s">
        <v>18</v>
      </c>
      <c r="E52" s="2">
        <v>15000</v>
      </c>
      <c r="F52" s="2">
        <v>1</v>
      </c>
      <c r="G52" s="2">
        <f t="shared" si="1"/>
        <v>15000</v>
      </c>
      <c r="H52" s="1" t="s">
        <v>426</v>
      </c>
    </row>
    <row r="53" spans="1:8" x14ac:dyDescent="0.3">
      <c r="A53" s="1">
        <v>51</v>
      </c>
      <c r="B53" s="1" t="s">
        <v>130</v>
      </c>
      <c r="C53" s="1" t="s">
        <v>131</v>
      </c>
      <c r="D53" s="1" t="s">
        <v>132</v>
      </c>
      <c r="E53" s="2">
        <v>19000</v>
      </c>
      <c r="F53" s="2">
        <v>2</v>
      </c>
      <c r="G53" s="2">
        <f t="shared" si="1"/>
        <v>38000</v>
      </c>
      <c r="H53" s="1" t="s">
        <v>423</v>
      </c>
    </row>
    <row r="54" spans="1:8" x14ac:dyDescent="0.3">
      <c r="A54" s="1">
        <v>52</v>
      </c>
      <c r="B54" s="1" t="s">
        <v>139</v>
      </c>
      <c r="C54" s="1" t="s">
        <v>140</v>
      </c>
      <c r="D54" s="1" t="s">
        <v>141</v>
      </c>
      <c r="E54" s="2">
        <v>17000</v>
      </c>
      <c r="F54" s="2">
        <v>2</v>
      </c>
      <c r="G54" s="2">
        <f t="shared" si="1"/>
        <v>34000</v>
      </c>
      <c r="H54" s="1" t="s">
        <v>419</v>
      </c>
    </row>
    <row r="55" spans="1:8" x14ac:dyDescent="0.3">
      <c r="A55" s="1">
        <v>53</v>
      </c>
      <c r="B55" s="1" t="s">
        <v>115</v>
      </c>
      <c r="C55" s="1" t="s">
        <v>113</v>
      </c>
      <c r="D55" s="1" t="s">
        <v>116</v>
      </c>
      <c r="E55" s="2">
        <v>9700</v>
      </c>
      <c r="F55" s="2">
        <v>1</v>
      </c>
      <c r="G55" s="2">
        <f t="shared" si="1"/>
        <v>9700</v>
      </c>
      <c r="H55" s="1" t="s">
        <v>424</v>
      </c>
    </row>
    <row r="56" spans="1:8" x14ac:dyDescent="0.3">
      <c r="A56" s="1">
        <v>54</v>
      </c>
      <c r="B56" s="1" t="s">
        <v>350</v>
      </c>
      <c r="C56" s="1" t="s">
        <v>33</v>
      </c>
      <c r="D56" s="1" t="s">
        <v>351</v>
      </c>
      <c r="E56" s="2">
        <v>13500</v>
      </c>
      <c r="F56" s="2">
        <v>1</v>
      </c>
      <c r="G56" s="2">
        <f t="shared" si="1"/>
        <v>13500</v>
      </c>
      <c r="H56" s="1" t="s">
        <v>424</v>
      </c>
    </row>
    <row r="57" spans="1:8" x14ac:dyDescent="0.3">
      <c r="A57" s="1">
        <v>55</v>
      </c>
      <c r="B57" s="1" t="s">
        <v>313</v>
      </c>
      <c r="C57" s="1" t="s">
        <v>75</v>
      </c>
      <c r="D57" s="1" t="s">
        <v>314</v>
      </c>
      <c r="E57" s="2">
        <v>14000</v>
      </c>
      <c r="F57" s="2">
        <v>1</v>
      </c>
      <c r="G57" s="2">
        <f t="shared" si="1"/>
        <v>14000</v>
      </c>
      <c r="H57" s="1" t="s">
        <v>423</v>
      </c>
    </row>
    <row r="58" spans="1:8" ht="27" x14ac:dyDescent="0.3">
      <c r="A58" s="1">
        <v>56</v>
      </c>
      <c r="B58" s="1" t="s">
        <v>133</v>
      </c>
      <c r="C58" s="1" t="s">
        <v>134</v>
      </c>
      <c r="D58" s="1" t="s">
        <v>135</v>
      </c>
      <c r="E58" s="2">
        <v>18800</v>
      </c>
      <c r="F58" s="2">
        <v>2</v>
      </c>
      <c r="G58" s="2">
        <f t="shared" si="1"/>
        <v>37600</v>
      </c>
      <c r="H58" s="1" t="s">
        <v>419</v>
      </c>
    </row>
    <row r="59" spans="1:8" x14ac:dyDescent="0.3">
      <c r="A59" s="1">
        <v>57</v>
      </c>
      <c r="B59" s="1" t="s">
        <v>125</v>
      </c>
      <c r="C59" s="1" t="s">
        <v>42</v>
      </c>
      <c r="D59" s="1" t="s">
        <v>126</v>
      </c>
      <c r="E59" s="2">
        <v>32000</v>
      </c>
      <c r="F59" s="2">
        <v>2</v>
      </c>
      <c r="G59" s="2">
        <f t="shared" si="1"/>
        <v>64000</v>
      </c>
      <c r="H59" s="1" t="s">
        <v>427</v>
      </c>
    </row>
    <row r="60" spans="1:8" x14ac:dyDescent="0.3">
      <c r="A60" s="1">
        <v>58</v>
      </c>
      <c r="B60" s="1" t="s">
        <v>59</v>
      </c>
      <c r="C60" s="1" t="s">
        <v>60</v>
      </c>
      <c r="D60" s="1" t="s">
        <v>61</v>
      </c>
      <c r="E60" s="2">
        <v>9800</v>
      </c>
      <c r="F60" s="2">
        <v>1</v>
      </c>
      <c r="G60" s="2">
        <f t="shared" si="1"/>
        <v>9800</v>
      </c>
      <c r="H60" s="1" t="s">
        <v>419</v>
      </c>
    </row>
    <row r="61" spans="1:8" x14ac:dyDescent="0.3">
      <c r="A61" s="1">
        <v>59</v>
      </c>
      <c r="B61" s="1" t="s">
        <v>188</v>
      </c>
      <c r="C61" s="1" t="s">
        <v>120</v>
      </c>
      <c r="D61" s="1" t="s">
        <v>189</v>
      </c>
      <c r="E61" s="2">
        <v>17500</v>
      </c>
      <c r="F61" s="2">
        <v>2</v>
      </c>
      <c r="G61" s="2">
        <f t="shared" si="1"/>
        <v>35000</v>
      </c>
      <c r="H61" s="1" t="s">
        <v>423</v>
      </c>
    </row>
    <row r="62" spans="1:8" x14ac:dyDescent="0.3">
      <c r="A62" s="1">
        <v>60</v>
      </c>
      <c r="B62" s="1" t="s">
        <v>32</v>
      </c>
      <c r="C62" s="1" t="s">
        <v>33</v>
      </c>
      <c r="D62" s="1" t="s">
        <v>34</v>
      </c>
      <c r="E62" s="2">
        <v>22000</v>
      </c>
      <c r="F62" s="2">
        <v>2</v>
      </c>
      <c r="G62" s="2">
        <f t="shared" si="1"/>
        <v>44000</v>
      </c>
      <c r="H62" s="1" t="s">
        <v>422</v>
      </c>
    </row>
    <row r="63" spans="1:8" x14ac:dyDescent="0.3">
      <c r="A63" s="1">
        <v>61</v>
      </c>
      <c r="B63" s="1" t="s">
        <v>481</v>
      </c>
      <c r="C63" s="1" t="s">
        <v>482</v>
      </c>
      <c r="D63" s="1" t="s">
        <v>483</v>
      </c>
      <c r="E63" s="2">
        <v>15000</v>
      </c>
      <c r="F63" s="2">
        <v>2</v>
      </c>
      <c r="G63" s="2">
        <f t="shared" si="1"/>
        <v>30000</v>
      </c>
      <c r="H63" s="1" t="s">
        <v>425</v>
      </c>
    </row>
    <row r="64" spans="1:8" x14ac:dyDescent="0.3">
      <c r="A64" s="1">
        <v>62</v>
      </c>
      <c r="B64" s="1" t="s">
        <v>409</v>
      </c>
      <c r="C64" s="1" t="s">
        <v>110</v>
      </c>
      <c r="D64" s="1" t="s">
        <v>410</v>
      </c>
      <c r="E64" s="2">
        <v>9800</v>
      </c>
      <c r="F64" s="2">
        <v>2</v>
      </c>
      <c r="G64" s="2">
        <f t="shared" si="1"/>
        <v>19600</v>
      </c>
      <c r="H64" s="1" t="s">
        <v>424</v>
      </c>
    </row>
    <row r="65" spans="1:8" x14ac:dyDescent="0.3">
      <c r="A65" s="1">
        <v>63</v>
      </c>
      <c r="B65" s="1" t="s">
        <v>292</v>
      </c>
      <c r="C65" s="1" t="s">
        <v>140</v>
      </c>
      <c r="D65" s="1" t="s">
        <v>293</v>
      </c>
      <c r="E65" s="2">
        <v>16000</v>
      </c>
      <c r="F65" s="2">
        <v>2</v>
      </c>
      <c r="G65" s="2">
        <f t="shared" si="1"/>
        <v>32000</v>
      </c>
      <c r="H65" s="1" t="s">
        <v>427</v>
      </c>
    </row>
    <row r="66" spans="1:8" x14ac:dyDescent="0.3">
      <c r="A66" s="1">
        <v>64</v>
      </c>
      <c r="B66" s="1" t="s">
        <v>238</v>
      </c>
      <c r="C66" s="1" t="s">
        <v>239</v>
      </c>
      <c r="D66" s="1" t="s">
        <v>240</v>
      </c>
      <c r="E66" s="2">
        <v>16800</v>
      </c>
      <c r="F66" s="2">
        <v>1</v>
      </c>
      <c r="G66" s="2">
        <f t="shared" si="1"/>
        <v>16800</v>
      </c>
      <c r="H66" s="1" t="s">
        <v>427</v>
      </c>
    </row>
    <row r="67" spans="1:8" x14ac:dyDescent="0.3">
      <c r="A67" s="1">
        <v>65</v>
      </c>
      <c r="B67" s="1" t="s">
        <v>31</v>
      </c>
      <c r="C67" s="1" t="s">
        <v>26</v>
      </c>
      <c r="D67" s="1" t="s">
        <v>27</v>
      </c>
      <c r="E67" s="2">
        <v>13000</v>
      </c>
      <c r="F67" s="2">
        <v>2</v>
      </c>
      <c r="G67" s="2">
        <f t="shared" ref="G67:G98" si="2">E67*F67</f>
        <v>26000</v>
      </c>
      <c r="H67" s="1" t="s">
        <v>425</v>
      </c>
    </row>
    <row r="68" spans="1:8" x14ac:dyDescent="0.3">
      <c r="A68" s="1">
        <v>66</v>
      </c>
      <c r="B68" s="1" t="s">
        <v>142</v>
      </c>
      <c r="C68" s="1" t="s">
        <v>143</v>
      </c>
      <c r="D68" s="1" t="s">
        <v>144</v>
      </c>
      <c r="E68" s="2">
        <v>15500</v>
      </c>
      <c r="F68" s="2">
        <v>2</v>
      </c>
      <c r="G68" s="2">
        <f t="shared" si="2"/>
        <v>31000</v>
      </c>
      <c r="H68" s="1" t="s">
        <v>423</v>
      </c>
    </row>
    <row r="69" spans="1:8" x14ac:dyDescent="0.3">
      <c r="A69" s="1">
        <v>67</v>
      </c>
      <c r="B69" s="1" t="s">
        <v>136</v>
      </c>
      <c r="C69" s="1" t="s">
        <v>137</v>
      </c>
      <c r="D69" s="1" t="s">
        <v>138</v>
      </c>
      <c r="E69" s="2">
        <v>18800</v>
      </c>
      <c r="F69" s="2">
        <v>2</v>
      </c>
      <c r="G69" s="2">
        <f t="shared" si="2"/>
        <v>37600</v>
      </c>
      <c r="H69" s="1" t="s">
        <v>419</v>
      </c>
    </row>
    <row r="70" spans="1:8" x14ac:dyDescent="0.3">
      <c r="A70" s="1">
        <v>68</v>
      </c>
      <c r="B70" s="1" t="s">
        <v>112</v>
      </c>
      <c r="C70" s="1" t="s">
        <v>113</v>
      </c>
      <c r="D70" s="1" t="s">
        <v>114</v>
      </c>
      <c r="E70" s="2">
        <v>9700</v>
      </c>
      <c r="F70" s="2">
        <v>1</v>
      </c>
      <c r="G70" s="2">
        <f t="shared" si="2"/>
        <v>9700</v>
      </c>
      <c r="H70" s="1" t="s">
        <v>424</v>
      </c>
    </row>
    <row r="71" spans="1:8" x14ac:dyDescent="0.3">
      <c r="A71" s="1">
        <v>69</v>
      </c>
      <c r="B71" s="1" t="s">
        <v>310</v>
      </c>
      <c r="C71" s="1" t="s">
        <v>311</v>
      </c>
      <c r="D71" s="1" t="s">
        <v>312</v>
      </c>
      <c r="E71" s="2">
        <v>16000</v>
      </c>
      <c r="F71" s="2">
        <v>2</v>
      </c>
      <c r="G71" s="2">
        <f t="shared" si="2"/>
        <v>32000</v>
      </c>
      <c r="H71" s="1" t="s">
        <v>425</v>
      </c>
    </row>
    <row r="72" spans="1:8" x14ac:dyDescent="0.3">
      <c r="A72" s="1">
        <v>70</v>
      </c>
      <c r="B72" s="1" t="s">
        <v>373</v>
      </c>
      <c r="C72" s="1" t="s">
        <v>374</v>
      </c>
      <c r="D72" s="1" t="s">
        <v>375</v>
      </c>
      <c r="E72" s="2">
        <v>17000</v>
      </c>
      <c r="F72" s="2">
        <v>2</v>
      </c>
      <c r="G72" s="2">
        <f t="shared" si="2"/>
        <v>34000</v>
      </c>
      <c r="H72" s="1" t="s">
        <v>423</v>
      </c>
    </row>
    <row r="73" spans="1:8" x14ac:dyDescent="0.3">
      <c r="A73" s="1">
        <v>71</v>
      </c>
      <c r="B73" s="1" t="s">
        <v>94</v>
      </c>
      <c r="C73" s="1" t="s">
        <v>95</v>
      </c>
      <c r="D73" s="1" t="s">
        <v>96</v>
      </c>
      <c r="E73" s="2">
        <v>17000</v>
      </c>
      <c r="F73" s="2">
        <v>1</v>
      </c>
      <c r="G73" s="2">
        <f t="shared" si="2"/>
        <v>17000</v>
      </c>
      <c r="H73" s="1" t="s">
        <v>427</v>
      </c>
    </row>
    <row r="74" spans="1:8" x14ac:dyDescent="0.3">
      <c r="A74" s="1">
        <v>72</v>
      </c>
      <c r="B74" s="1" t="s">
        <v>38</v>
      </c>
      <c r="C74" s="1" t="s">
        <v>39</v>
      </c>
      <c r="D74" s="1" t="s">
        <v>40</v>
      </c>
      <c r="E74" s="2">
        <v>15800</v>
      </c>
      <c r="F74" s="2">
        <v>2</v>
      </c>
      <c r="G74" s="2">
        <f t="shared" si="2"/>
        <v>31600</v>
      </c>
      <c r="H74" s="1" t="s">
        <v>425</v>
      </c>
    </row>
    <row r="75" spans="1:8" x14ac:dyDescent="0.3">
      <c r="A75" s="1">
        <v>73</v>
      </c>
      <c r="B75" s="1" t="s">
        <v>190</v>
      </c>
      <c r="C75" s="1" t="s">
        <v>191</v>
      </c>
      <c r="D75" s="1" t="s">
        <v>192</v>
      </c>
      <c r="E75" s="2">
        <v>15000</v>
      </c>
      <c r="F75" s="2">
        <v>2</v>
      </c>
      <c r="G75" s="2">
        <f t="shared" si="2"/>
        <v>30000</v>
      </c>
      <c r="H75" s="1" t="s">
        <v>423</v>
      </c>
    </row>
    <row r="76" spans="1:8" x14ac:dyDescent="0.3">
      <c r="A76" s="1">
        <v>74</v>
      </c>
      <c r="B76" s="1" t="s">
        <v>28</v>
      </c>
      <c r="C76" s="1" t="s">
        <v>29</v>
      </c>
      <c r="D76" s="1" t="s">
        <v>30</v>
      </c>
      <c r="E76" s="2">
        <v>13800</v>
      </c>
      <c r="F76" s="2">
        <v>2</v>
      </c>
      <c r="G76" s="2">
        <f t="shared" si="2"/>
        <v>27600</v>
      </c>
      <c r="H76" s="1" t="s">
        <v>425</v>
      </c>
    </row>
    <row r="77" spans="1:8" x14ac:dyDescent="0.3">
      <c r="A77" s="1">
        <v>75</v>
      </c>
      <c r="B77" s="1" t="s">
        <v>448</v>
      </c>
      <c r="C77" s="1" t="s">
        <v>449</v>
      </c>
      <c r="D77" s="1" t="s">
        <v>450</v>
      </c>
      <c r="E77" s="2">
        <v>14500</v>
      </c>
      <c r="F77" s="2">
        <v>2</v>
      </c>
      <c r="G77" s="2">
        <f t="shared" si="2"/>
        <v>29000</v>
      </c>
      <c r="H77" s="1" t="s">
        <v>425</v>
      </c>
    </row>
    <row r="78" spans="1:8" x14ac:dyDescent="0.3">
      <c r="A78" s="1">
        <v>76</v>
      </c>
      <c r="B78" s="1" t="s">
        <v>74</v>
      </c>
      <c r="C78" s="1" t="s">
        <v>75</v>
      </c>
      <c r="D78" s="1" t="s">
        <v>76</v>
      </c>
      <c r="E78" s="2">
        <v>16000</v>
      </c>
      <c r="F78" s="2">
        <v>1</v>
      </c>
      <c r="G78" s="2">
        <f t="shared" si="2"/>
        <v>16000</v>
      </c>
      <c r="H78" s="1" t="s">
        <v>419</v>
      </c>
    </row>
    <row r="79" spans="1:8" x14ac:dyDescent="0.3">
      <c r="A79" s="1">
        <v>77</v>
      </c>
      <c r="B79" s="1" t="s">
        <v>157</v>
      </c>
      <c r="C79" s="1" t="s">
        <v>158</v>
      </c>
      <c r="D79" s="1" t="s">
        <v>159</v>
      </c>
      <c r="E79" s="2">
        <v>16800</v>
      </c>
      <c r="F79" s="2">
        <v>2</v>
      </c>
      <c r="G79" s="2">
        <f t="shared" si="2"/>
        <v>33600</v>
      </c>
      <c r="H79" s="1" t="s">
        <v>425</v>
      </c>
    </row>
    <row r="80" spans="1:8" x14ac:dyDescent="0.3">
      <c r="A80" s="1">
        <v>78</v>
      </c>
      <c r="B80" s="1" t="s">
        <v>289</v>
      </c>
      <c r="C80" s="1" t="s">
        <v>290</v>
      </c>
      <c r="D80" s="1" t="s">
        <v>291</v>
      </c>
      <c r="E80" s="2">
        <v>17000</v>
      </c>
      <c r="F80" s="2">
        <v>2</v>
      </c>
      <c r="G80" s="2">
        <f t="shared" si="2"/>
        <v>34000</v>
      </c>
      <c r="H80" s="1" t="s">
        <v>419</v>
      </c>
    </row>
    <row r="81" spans="1:8" x14ac:dyDescent="0.3">
      <c r="A81" s="1">
        <v>79</v>
      </c>
      <c r="B81" s="1" t="s">
        <v>243</v>
      </c>
      <c r="C81" s="1" t="s">
        <v>244</v>
      </c>
      <c r="D81" s="1" t="s">
        <v>245</v>
      </c>
      <c r="E81" s="2">
        <v>29000</v>
      </c>
      <c r="F81" s="2">
        <v>1</v>
      </c>
      <c r="G81" s="2">
        <f t="shared" si="2"/>
        <v>29000</v>
      </c>
      <c r="H81" s="1" t="s">
        <v>418</v>
      </c>
    </row>
    <row r="82" spans="1:8" x14ac:dyDescent="0.3">
      <c r="A82" s="1">
        <v>80</v>
      </c>
      <c r="B82" s="1" t="s">
        <v>69</v>
      </c>
      <c r="C82" s="1" t="s">
        <v>29</v>
      </c>
      <c r="D82" s="1" t="s">
        <v>70</v>
      </c>
      <c r="E82" s="2">
        <v>16800</v>
      </c>
      <c r="F82" s="2">
        <v>2</v>
      </c>
      <c r="G82" s="2">
        <f t="shared" si="2"/>
        <v>33600</v>
      </c>
      <c r="H82" s="1" t="s">
        <v>425</v>
      </c>
    </row>
    <row r="83" spans="1:8" x14ac:dyDescent="0.3">
      <c r="A83" s="1">
        <v>81</v>
      </c>
      <c r="B83" s="1" t="s">
        <v>396</v>
      </c>
      <c r="C83" s="1" t="s">
        <v>397</v>
      </c>
      <c r="D83" s="1" t="s">
        <v>398</v>
      </c>
      <c r="E83" s="2">
        <v>17900</v>
      </c>
      <c r="F83" s="2">
        <v>2</v>
      </c>
      <c r="G83" s="2">
        <f t="shared" si="2"/>
        <v>35800</v>
      </c>
      <c r="H83" s="1" t="s">
        <v>418</v>
      </c>
    </row>
    <row r="84" spans="1:8" x14ac:dyDescent="0.3">
      <c r="A84" s="1">
        <v>82</v>
      </c>
      <c r="B84" s="1" t="s">
        <v>401</v>
      </c>
      <c r="C84" s="1" t="s">
        <v>316</v>
      </c>
      <c r="D84" s="1" t="s">
        <v>400</v>
      </c>
      <c r="E84" s="2">
        <v>30000</v>
      </c>
      <c r="F84" s="2">
        <v>1</v>
      </c>
      <c r="G84" s="2">
        <f t="shared" si="2"/>
        <v>30000</v>
      </c>
      <c r="H84" s="1" t="s">
        <v>418</v>
      </c>
    </row>
    <row r="85" spans="1:8" x14ac:dyDescent="0.3">
      <c r="A85" s="1">
        <v>83</v>
      </c>
      <c r="B85" s="1" t="s">
        <v>399</v>
      </c>
      <c r="C85" s="1" t="s">
        <v>316</v>
      </c>
      <c r="D85" s="1" t="s">
        <v>400</v>
      </c>
      <c r="E85" s="2">
        <v>30000</v>
      </c>
      <c r="F85" s="2">
        <v>1</v>
      </c>
      <c r="G85" s="2">
        <f t="shared" si="2"/>
        <v>30000</v>
      </c>
      <c r="H85" s="1" t="s">
        <v>418</v>
      </c>
    </row>
    <row r="86" spans="1:8" x14ac:dyDescent="0.3">
      <c r="A86" s="1">
        <v>84</v>
      </c>
      <c r="B86" s="1" t="s">
        <v>269</v>
      </c>
      <c r="C86" s="1" t="s">
        <v>270</v>
      </c>
      <c r="D86" s="1" t="s">
        <v>271</v>
      </c>
      <c r="E86" s="2">
        <v>16000</v>
      </c>
      <c r="F86" s="2">
        <v>2</v>
      </c>
      <c r="G86" s="2">
        <f t="shared" si="2"/>
        <v>32000</v>
      </c>
      <c r="H86" s="1" t="s">
        <v>419</v>
      </c>
    </row>
    <row r="87" spans="1:8" x14ac:dyDescent="0.3">
      <c r="A87" s="1">
        <v>85</v>
      </c>
      <c r="B87" s="1" t="s">
        <v>50</v>
      </c>
      <c r="C87" s="1" t="s">
        <v>51</v>
      </c>
      <c r="D87" s="1" t="s">
        <v>52</v>
      </c>
      <c r="E87" s="2">
        <v>25000</v>
      </c>
      <c r="F87" s="2">
        <v>1</v>
      </c>
      <c r="G87" s="2">
        <f t="shared" si="2"/>
        <v>25000</v>
      </c>
      <c r="H87" s="1" t="s">
        <v>427</v>
      </c>
    </row>
    <row r="88" spans="1:8" x14ac:dyDescent="0.3">
      <c r="A88" s="1">
        <v>86</v>
      </c>
      <c r="B88" s="1" t="s">
        <v>164</v>
      </c>
      <c r="C88" s="1" t="s">
        <v>165</v>
      </c>
      <c r="D88" s="1" t="s">
        <v>166</v>
      </c>
      <c r="E88" s="2">
        <v>15000</v>
      </c>
      <c r="F88" s="2">
        <v>2</v>
      </c>
      <c r="G88" s="2">
        <f t="shared" si="2"/>
        <v>30000</v>
      </c>
      <c r="H88" s="1" t="s">
        <v>425</v>
      </c>
    </row>
    <row r="89" spans="1:8" x14ac:dyDescent="0.3">
      <c r="A89" s="1">
        <v>87</v>
      </c>
      <c r="B89" s="1" t="s">
        <v>370</v>
      </c>
      <c r="C89" s="1" t="s">
        <v>371</v>
      </c>
      <c r="D89" s="1" t="s">
        <v>372</v>
      </c>
      <c r="E89" s="2">
        <v>16800</v>
      </c>
      <c r="F89" s="2">
        <v>2</v>
      </c>
      <c r="G89" s="2">
        <f t="shared" si="2"/>
        <v>33600</v>
      </c>
      <c r="H89" s="1" t="s">
        <v>419</v>
      </c>
    </row>
    <row r="90" spans="1:8" x14ac:dyDescent="0.3">
      <c r="A90" s="1">
        <v>88</v>
      </c>
      <c r="B90" s="1" t="s">
        <v>281</v>
      </c>
      <c r="C90" s="1" t="s">
        <v>282</v>
      </c>
      <c r="D90" s="1" t="s">
        <v>283</v>
      </c>
      <c r="E90" s="2">
        <v>15800</v>
      </c>
      <c r="F90" s="2">
        <v>1</v>
      </c>
      <c r="G90" s="2">
        <f t="shared" si="2"/>
        <v>15800</v>
      </c>
      <c r="H90" s="1" t="s">
        <v>419</v>
      </c>
    </row>
    <row r="91" spans="1:8" x14ac:dyDescent="0.3">
      <c r="A91" s="1">
        <v>89</v>
      </c>
      <c r="B91" s="1" t="s">
        <v>196</v>
      </c>
      <c r="C91" s="1" t="s">
        <v>197</v>
      </c>
      <c r="D91" s="1" t="s">
        <v>198</v>
      </c>
      <c r="E91" s="2">
        <v>13000</v>
      </c>
      <c r="F91" s="2">
        <v>2</v>
      </c>
      <c r="G91" s="2">
        <f t="shared" si="2"/>
        <v>26000</v>
      </c>
      <c r="H91" s="1" t="s">
        <v>425</v>
      </c>
    </row>
    <row r="92" spans="1:8" x14ac:dyDescent="0.3">
      <c r="A92" s="1">
        <v>90</v>
      </c>
      <c r="B92" s="1" t="s">
        <v>80</v>
      </c>
      <c r="C92" s="1" t="s">
        <v>63</v>
      </c>
      <c r="D92" s="1" t="s">
        <v>81</v>
      </c>
      <c r="E92" s="2">
        <v>11500</v>
      </c>
      <c r="F92" s="2">
        <v>1</v>
      </c>
      <c r="G92" s="2">
        <f t="shared" si="2"/>
        <v>11500</v>
      </c>
      <c r="H92" s="1" t="s">
        <v>425</v>
      </c>
    </row>
    <row r="93" spans="1:8" x14ac:dyDescent="0.3">
      <c r="A93" s="1">
        <v>91</v>
      </c>
      <c r="B93" s="1" t="s">
        <v>318</v>
      </c>
      <c r="C93" s="1" t="s">
        <v>319</v>
      </c>
      <c r="D93" s="1" t="s">
        <v>320</v>
      </c>
      <c r="E93" s="2">
        <v>17800</v>
      </c>
      <c r="F93" s="2">
        <v>1</v>
      </c>
      <c r="G93" s="2">
        <f t="shared" si="2"/>
        <v>17800</v>
      </c>
      <c r="H93" s="1" t="s">
        <v>418</v>
      </c>
    </row>
    <row r="94" spans="1:8" x14ac:dyDescent="0.3">
      <c r="A94" s="1">
        <v>92</v>
      </c>
      <c r="B94" s="1" t="s">
        <v>365</v>
      </c>
      <c r="C94" s="1" t="s">
        <v>276</v>
      </c>
      <c r="D94" s="1" t="s">
        <v>366</v>
      </c>
      <c r="E94" s="2">
        <v>18000</v>
      </c>
      <c r="F94" s="2">
        <v>2</v>
      </c>
      <c r="G94" s="2">
        <f t="shared" si="2"/>
        <v>36000</v>
      </c>
      <c r="H94" s="1" t="s">
        <v>419</v>
      </c>
    </row>
    <row r="95" spans="1:8" x14ac:dyDescent="0.3">
      <c r="A95" s="1">
        <v>93</v>
      </c>
      <c r="B95" s="1" t="s">
        <v>347</v>
      </c>
      <c r="C95" s="1" t="s">
        <v>348</v>
      </c>
      <c r="D95" s="1" t="s">
        <v>349</v>
      </c>
      <c r="E95" s="2">
        <v>13000</v>
      </c>
      <c r="F95" s="2">
        <v>2</v>
      </c>
      <c r="G95" s="2">
        <f t="shared" si="2"/>
        <v>26000</v>
      </c>
      <c r="H95" s="1" t="s">
        <v>423</v>
      </c>
    </row>
    <row r="96" spans="1:8" x14ac:dyDescent="0.3">
      <c r="A96" s="1">
        <v>94</v>
      </c>
      <c r="B96" s="1" t="s">
        <v>71</v>
      </c>
      <c r="C96" s="1" t="s">
        <v>72</v>
      </c>
      <c r="D96" s="1" t="s">
        <v>73</v>
      </c>
      <c r="E96" s="2">
        <v>12000</v>
      </c>
      <c r="F96" s="2">
        <v>2</v>
      </c>
      <c r="G96" s="2">
        <f t="shared" si="2"/>
        <v>24000</v>
      </c>
      <c r="H96" s="1" t="s">
        <v>425</v>
      </c>
    </row>
    <row r="97" spans="1:8" x14ac:dyDescent="0.3">
      <c r="A97" s="1">
        <v>95</v>
      </c>
      <c r="B97" s="1" t="s">
        <v>170</v>
      </c>
      <c r="C97" s="1" t="s">
        <v>171</v>
      </c>
      <c r="D97" s="1" t="s">
        <v>172</v>
      </c>
      <c r="E97" s="2">
        <v>13000</v>
      </c>
      <c r="F97" s="2">
        <v>2</v>
      </c>
      <c r="G97" s="2">
        <f t="shared" si="2"/>
        <v>26000</v>
      </c>
      <c r="H97" s="1" t="s">
        <v>425</v>
      </c>
    </row>
    <row r="98" spans="1:8" x14ac:dyDescent="0.3">
      <c r="A98" s="1">
        <v>96</v>
      </c>
      <c r="B98" s="1" t="s">
        <v>177</v>
      </c>
      <c r="C98" s="1" t="s">
        <v>174</v>
      </c>
      <c r="D98" s="1" t="s">
        <v>175</v>
      </c>
      <c r="E98" s="2">
        <v>15000</v>
      </c>
      <c r="F98" s="2">
        <v>1</v>
      </c>
      <c r="G98" s="2">
        <f t="shared" si="2"/>
        <v>15000</v>
      </c>
      <c r="H98" s="1" t="s">
        <v>425</v>
      </c>
    </row>
    <row r="99" spans="1:8" x14ac:dyDescent="0.3">
      <c r="A99" s="1">
        <v>97</v>
      </c>
      <c r="B99" s="1" t="s">
        <v>176</v>
      </c>
      <c r="C99" s="1" t="s">
        <v>174</v>
      </c>
      <c r="D99" s="1" t="s">
        <v>175</v>
      </c>
      <c r="E99" s="2">
        <v>15000</v>
      </c>
      <c r="F99" s="2">
        <v>1</v>
      </c>
      <c r="G99" s="2">
        <f t="shared" ref="G99:G130" si="3">E99*F99</f>
        <v>15000</v>
      </c>
      <c r="H99" s="1" t="s">
        <v>425</v>
      </c>
    </row>
    <row r="100" spans="1:8" x14ac:dyDescent="0.3">
      <c r="A100" s="1">
        <v>98</v>
      </c>
      <c r="B100" s="1" t="s">
        <v>173</v>
      </c>
      <c r="C100" s="1" t="s">
        <v>174</v>
      </c>
      <c r="D100" s="1" t="s">
        <v>175</v>
      </c>
      <c r="E100" s="2">
        <v>15000</v>
      </c>
      <c r="F100" s="2">
        <v>1</v>
      </c>
      <c r="G100" s="2">
        <f t="shared" si="3"/>
        <v>15000</v>
      </c>
      <c r="H100" s="1" t="s">
        <v>425</v>
      </c>
    </row>
    <row r="101" spans="1:8" x14ac:dyDescent="0.3">
      <c r="A101" s="1">
        <v>99</v>
      </c>
      <c r="B101" s="1" t="s">
        <v>221</v>
      </c>
      <c r="C101" s="1" t="s">
        <v>222</v>
      </c>
      <c r="D101" s="1" t="s">
        <v>150</v>
      </c>
      <c r="E101" s="2">
        <v>16000</v>
      </c>
      <c r="F101" s="2">
        <v>1</v>
      </c>
      <c r="G101" s="2">
        <f t="shared" si="3"/>
        <v>16000</v>
      </c>
      <c r="H101" s="1" t="s">
        <v>424</v>
      </c>
    </row>
    <row r="102" spans="1:8" x14ac:dyDescent="0.3">
      <c r="A102" s="1">
        <v>100</v>
      </c>
      <c r="B102" s="1" t="s">
        <v>211</v>
      </c>
      <c r="C102" s="1" t="s">
        <v>209</v>
      </c>
      <c r="D102" s="1" t="s">
        <v>212</v>
      </c>
      <c r="E102" s="2">
        <v>27000</v>
      </c>
      <c r="F102" s="2">
        <v>1</v>
      </c>
      <c r="G102" s="2">
        <f t="shared" si="3"/>
        <v>27000</v>
      </c>
      <c r="H102" s="1" t="s">
        <v>420</v>
      </c>
    </row>
    <row r="103" spans="1:8" x14ac:dyDescent="0.3">
      <c r="A103" s="1">
        <v>101</v>
      </c>
      <c r="B103" s="1" t="s">
        <v>127</v>
      </c>
      <c r="C103" s="1" t="s">
        <v>128</v>
      </c>
      <c r="D103" s="1" t="s">
        <v>129</v>
      </c>
      <c r="E103" s="2">
        <v>8000</v>
      </c>
      <c r="F103" s="2">
        <v>1</v>
      </c>
      <c r="G103" s="2">
        <f t="shared" si="3"/>
        <v>8000</v>
      </c>
      <c r="H103" s="1" t="s">
        <v>426</v>
      </c>
    </row>
    <row r="104" spans="1:8" x14ac:dyDescent="0.3">
      <c r="A104" s="1">
        <v>102</v>
      </c>
      <c r="B104" s="1" t="s">
        <v>434</v>
      </c>
      <c r="C104" s="1" t="s">
        <v>435</v>
      </c>
      <c r="D104" s="1" t="s">
        <v>436</v>
      </c>
      <c r="E104" s="2">
        <v>10000</v>
      </c>
      <c r="F104" s="2">
        <v>2</v>
      </c>
      <c r="G104" s="2">
        <f t="shared" si="3"/>
        <v>20000</v>
      </c>
      <c r="H104" s="1" t="s">
        <v>427</v>
      </c>
    </row>
    <row r="105" spans="1:8" x14ac:dyDescent="0.3">
      <c r="A105" s="1">
        <v>103</v>
      </c>
      <c r="B105" s="1" t="s">
        <v>332</v>
      </c>
      <c r="C105" s="1" t="s">
        <v>333</v>
      </c>
      <c r="D105" s="1" t="s">
        <v>334</v>
      </c>
      <c r="E105" s="2">
        <v>15000</v>
      </c>
      <c r="F105" s="2">
        <v>1</v>
      </c>
      <c r="G105" s="2">
        <f t="shared" si="3"/>
        <v>15000</v>
      </c>
      <c r="H105" s="1" t="s">
        <v>423</v>
      </c>
    </row>
    <row r="106" spans="1:8" x14ac:dyDescent="0.3">
      <c r="A106" s="1">
        <v>104</v>
      </c>
      <c r="B106" s="1" t="s">
        <v>109</v>
      </c>
      <c r="C106" s="1" t="s">
        <v>110</v>
      </c>
      <c r="D106" s="1" t="s">
        <v>111</v>
      </c>
      <c r="E106" s="2">
        <v>16000</v>
      </c>
      <c r="F106" s="2">
        <v>1</v>
      </c>
      <c r="G106" s="2">
        <f t="shared" si="3"/>
        <v>16000</v>
      </c>
      <c r="H106" s="1" t="s">
        <v>420</v>
      </c>
    </row>
    <row r="107" spans="1:8" x14ac:dyDescent="0.3">
      <c r="A107" s="1">
        <v>105</v>
      </c>
      <c r="B107" s="1" t="s">
        <v>56</v>
      </c>
      <c r="C107" s="1" t="s">
        <v>57</v>
      </c>
      <c r="D107" s="1" t="s">
        <v>58</v>
      </c>
      <c r="E107" s="2">
        <v>12000</v>
      </c>
      <c r="F107" s="2">
        <v>1</v>
      </c>
      <c r="G107" s="2">
        <f t="shared" si="3"/>
        <v>12000</v>
      </c>
      <c r="H107" s="1" t="s">
        <v>427</v>
      </c>
    </row>
    <row r="108" spans="1:8" ht="27" x14ac:dyDescent="0.3">
      <c r="A108" s="1">
        <v>106</v>
      </c>
      <c r="B108" s="1" t="s">
        <v>22</v>
      </c>
      <c r="C108" s="1" t="s">
        <v>23</v>
      </c>
      <c r="D108" s="1" t="s">
        <v>24</v>
      </c>
      <c r="E108" s="2">
        <v>20000</v>
      </c>
      <c r="F108" s="2">
        <v>1</v>
      </c>
      <c r="G108" s="2">
        <f t="shared" si="3"/>
        <v>20000</v>
      </c>
      <c r="H108" s="1" t="s">
        <v>426</v>
      </c>
    </row>
    <row r="109" spans="1:8" x14ac:dyDescent="0.3">
      <c r="A109" s="1">
        <v>107</v>
      </c>
      <c r="B109" s="1" t="s">
        <v>103</v>
      </c>
      <c r="C109" s="1" t="s">
        <v>104</v>
      </c>
      <c r="D109" s="1" t="s">
        <v>105</v>
      </c>
      <c r="E109" s="2">
        <v>20000</v>
      </c>
      <c r="F109" s="2">
        <v>1</v>
      </c>
      <c r="G109" s="2">
        <f t="shared" si="3"/>
        <v>20000</v>
      </c>
      <c r="H109" s="1" t="s">
        <v>419</v>
      </c>
    </row>
    <row r="110" spans="1:8" ht="27" x14ac:dyDescent="0.3">
      <c r="A110" s="1">
        <v>108</v>
      </c>
      <c r="B110" s="1" t="s">
        <v>65</v>
      </c>
      <c r="C110" s="1" t="s">
        <v>66</v>
      </c>
      <c r="D110" s="1" t="s">
        <v>67</v>
      </c>
      <c r="E110" s="2">
        <v>12500</v>
      </c>
      <c r="F110" s="2">
        <v>3</v>
      </c>
      <c r="G110" s="2">
        <f t="shared" si="3"/>
        <v>37500</v>
      </c>
      <c r="H110" s="1" t="s">
        <v>425</v>
      </c>
    </row>
    <row r="111" spans="1:8" ht="27" x14ac:dyDescent="0.3">
      <c r="A111" s="1">
        <v>109</v>
      </c>
      <c r="B111" s="1" t="s">
        <v>68</v>
      </c>
      <c r="C111" s="1" t="s">
        <v>66</v>
      </c>
      <c r="D111" s="1" t="s">
        <v>67</v>
      </c>
      <c r="E111" s="2">
        <v>12500</v>
      </c>
      <c r="F111" s="2">
        <v>6</v>
      </c>
      <c r="G111" s="2">
        <f t="shared" si="3"/>
        <v>75000</v>
      </c>
      <c r="H111" s="1" t="s">
        <v>425</v>
      </c>
    </row>
    <row r="112" spans="1:8" x14ac:dyDescent="0.3">
      <c r="A112" s="1">
        <v>110</v>
      </c>
      <c r="B112" s="1" t="s">
        <v>77</v>
      </c>
      <c r="C112" s="1" t="s">
        <v>78</v>
      </c>
      <c r="D112" s="1" t="s">
        <v>79</v>
      </c>
      <c r="E112" s="2">
        <v>14400</v>
      </c>
      <c r="F112" s="2">
        <v>1</v>
      </c>
      <c r="G112" s="2">
        <f t="shared" si="3"/>
        <v>14400</v>
      </c>
      <c r="H112" s="1" t="s">
        <v>419</v>
      </c>
    </row>
    <row r="113" spans="1:8" x14ac:dyDescent="0.3">
      <c r="A113" s="1">
        <v>111</v>
      </c>
      <c r="B113" s="1" t="s">
        <v>97</v>
      </c>
      <c r="C113" s="1" t="s">
        <v>98</v>
      </c>
      <c r="D113" s="1" t="s">
        <v>99</v>
      </c>
      <c r="E113" s="2">
        <v>15800</v>
      </c>
      <c r="F113" s="2">
        <v>2</v>
      </c>
      <c r="G113" s="2">
        <f t="shared" si="3"/>
        <v>31600</v>
      </c>
      <c r="H113" s="1" t="s">
        <v>425</v>
      </c>
    </row>
    <row r="114" spans="1:8" x14ac:dyDescent="0.3">
      <c r="A114" s="1">
        <v>112</v>
      </c>
      <c r="B114" s="1" t="s">
        <v>431</v>
      </c>
      <c r="C114" s="1" t="s">
        <v>432</v>
      </c>
      <c r="D114" s="1" t="s">
        <v>433</v>
      </c>
      <c r="E114" s="2">
        <v>15000</v>
      </c>
      <c r="F114" s="2">
        <v>1</v>
      </c>
      <c r="G114" s="2">
        <f t="shared" si="3"/>
        <v>15000</v>
      </c>
      <c r="H114" s="1" t="s">
        <v>419</v>
      </c>
    </row>
    <row r="115" spans="1:8" x14ac:dyDescent="0.3">
      <c r="A115" s="1">
        <v>113</v>
      </c>
      <c r="B115" s="1" t="s">
        <v>466</v>
      </c>
      <c r="C115" s="1" t="s">
        <v>467</v>
      </c>
      <c r="D115" s="1" t="s">
        <v>468</v>
      </c>
      <c r="E115" s="2">
        <v>9800</v>
      </c>
      <c r="F115" s="2">
        <v>2</v>
      </c>
      <c r="G115" s="2">
        <f t="shared" si="3"/>
        <v>19600</v>
      </c>
      <c r="H115" s="1" t="s">
        <v>418</v>
      </c>
    </row>
    <row r="116" spans="1:8" x14ac:dyDescent="0.3">
      <c r="A116" s="1">
        <v>114</v>
      </c>
      <c r="B116" s="1" t="s">
        <v>326</v>
      </c>
      <c r="C116" s="1" t="s">
        <v>327</v>
      </c>
      <c r="D116" s="1" t="s">
        <v>328</v>
      </c>
      <c r="E116" s="2">
        <v>17000</v>
      </c>
      <c r="F116" s="2">
        <v>1</v>
      </c>
      <c r="G116" s="2">
        <f t="shared" si="3"/>
        <v>17000</v>
      </c>
      <c r="H116" s="1" t="s">
        <v>419</v>
      </c>
    </row>
    <row r="117" spans="1:8" x14ac:dyDescent="0.3">
      <c r="A117" s="1">
        <v>115</v>
      </c>
      <c r="B117" s="1" t="s">
        <v>249</v>
      </c>
      <c r="C117" s="1" t="s">
        <v>250</v>
      </c>
      <c r="D117" s="1" t="s">
        <v>251</v>
      </c>
      <c r="E117" s="2">
        <v>15000</v>
      </c>
      <c r="F117" s="2">
        <v>2</v>
      </c>
      <c r="G117" s="2">
        <f t="shared" si="3"/>
        <v>30000</v>
      </c>
      <c r="H117" s="1" t="s">
        <v>425</v>
      </c>
    </row>
    <row r="118" spans="1:8" x14ac:dyDescent="0.3">
      <c r="A118" s="1">
        <v>116</v>
      </c>
      <c r="B118" s="1" t="s">
        <v>304</v>
      </c>
      <c r="C118" s="1" t="s">
        <v>305</v>
      </c>
      <c r="D118" s="1" t="s">
        <v>306</v>
      </c>
      <c r="E118" s="2">
        <v>18000</v>
      </c>
      <c r="F118" s="2">
        <v>1</v>
      </c>
      <c r="G118" s="2">
        <f t="shared" si="3"/>
        <v>18000</v>
      </c>
      <c r="H118" s="1" t="s">
        <v>419</v>
      </c>
    </row>
    <row r="119" spans="1:8" x14ac:dyDescent="0.3">
      <c r="A119" s="1">
        <v>117</v>
      </c>
      <c r="B119" s="1" t="s">
        <v>19</v>
      </c>
      <c r="C119" s="1" t="s">
        <v>20</v>
      </c>
      <c r="D119" s="1" t="s">
        <v>21</v>
      </c>
      <c r="E119" s="2">
        <v>15000</v>
      </c>
      <c r="F119" s="2">
        <v>1</v>
      </c>
      <c r="G119" s="2">
        <f t="shared" si="3"/>
        <v>15000</v>
      </c>
      <c r="H119" s="1" t="s">
        <v>419</v>
      </c>
    </row>
    <row r="120" spans="1:8" x14ac:dyDescent="0.3">
      <c r="A120" s="1">
        <v>118</v>
      </c>
      <c r="B120" s="1" t="s">
        <v>25</v>
      </c>
      <c r="C120" s="1" t="s">
        <v>26</v>
      </c>
      <c r="D120" s="1" t="s">
        <v>27</v>
      </c>
      <c r="E120" s="2">
        <v>13000</v>
      </c>
      <c r="F120" s="2">
        <v>1</v>
      </c>
      <c r="G120" s="2">
        <f t="shared" si="3"/>
        <v>13000</v>
      </c>
      <c r="H120" s="1" t="s">
        <v>425</v>
      </c>
    </row>
    <row r="121" spans="1:8" x14ac:dyDescent="0.3">
      <c r="A121" s="1">
        <v>119</v>
      </c>
      <c r="B121" s="1" t="s">
        <v>53</v>
      </c>
      <c r="C121" s="1" t="s">
        <v>54</v>
      </c>
      <c r="D121" s="1" t="s">
        <v>55</v>
      </c>
      <c r="E121" s="2">
        <v>12000</v>
      </c>
      <c r="F121" s="2">
        <v>1</v>
      </c>
      <c r="G121" s="2">
        <f t="shared" si="3"/>
        <v>12000</v>
      </c>
      <c r="H121" s="1" t="s">
        <v>427</v>
      </c>
    </row>
    <row r="122" spans="1:8" x14ac:dyDescent="0.3">
      <c r="A122" s="1">
        <v>120</v>
      </c>
      <c r="B122" s="1" t="s">
        <v>205</v>
      </c>
      <c r="C122" s="1" t="s">
        <v>206</v>
      </c>
      <c r="D122" s="1" t="s">
        <v>207</v>
      </c>
      <c r="E122" s="2">
        <v>15000</v>
      </c>
      <c r="F122" s="2">
        <v>1</v>
      </c>
      <c r="G122" s="2">
        <f t="shared" si="3"/>
        <v>15000</v>
      </c>
      <c r="H122" s="1" t="s">
        <v>423</v>
      </c>
    </row>
    <row r="123" spans="1:8" x14ac:dyDescent="0.3">
      <c r="A123" s="1">
        <v>121</v>
      </c>
      <c r="B123" s="1" t="s">
        <v>106</v>
      </c>
      <c r="C123" s="1" t="s">
        <v>107</v>
      </c>
      <c r="D123" s="1" t="s">
        <v>108</v>
      </c>
      <c r="E123" s="2">
        <v>16500</v>
      </c>
      <c r="F123" s="2">
        <v>1</v>
      </c>
      <c r="G123" s="2">
        <f t="shared" si="3"/>
        <v>16500</v>
      </c>
      <c r="H123" s="1" t="s">
        <v>426</v>
      </c>
    </row>
    <row r="124" spans="1:8" x14ac:dyDescent="0.3">
      <c r="A124" s="1">
        <v>122</v>
      </c>
      <c r="B124" s="1" t="s">
        <v>82</v>
      </c>
      <c r="C124" s="1" t="s">
        <v>83</v>
      </c>
      <c r="D124" s="1" t="s">
        <v>84</v>
      </c>
      <c r="E124" s="2">
        <v>23000</v>
      </c>
      <c r="F124" s="2">
        <v>1</v>
      </c>
      <c r="G124" s="2">
        <f t="shared" si="3"/>
        <v>23000</v>
      </c>
      <c r="H124" s="1" t="s">
        <v>425</v>
      </c>
    </row>
    <row r="125" spans="1:8" x14ac:dyDescent="0.3">
      <c r="A125" s="1">
        <v>123</v>
      </c>
      <c r="B125" s="1" t="s">
        <v>337</v>
      </c>
      <c r="C125" s="1" t="s">
        <v>338</v>
      </c>
      <c r="D125" s="1" t="s">
        <v>339</v>
      </c>
      <c r="E125" s="2">
        <v>11000</v>
      </c>
      <c r="F125" s="2">
        <v>2</v>
      </c>
      <c r="G125" s="2">
        <f t="shared" si="3"/>
        <v>22000</v>
      </c>
      <c r="H125" s="1" t="s">
        <v>425</v>
      </c>
    </row>
    <row r="126" spans="1:8" ht="27" x14ac:dyDescent="0.3">
      <c r="A126" s="1">
        <v>124</v>
      </c>
      <c r="B126" s="1" t="s">
        <v>323</v>
      </c>
      <c r="C126" s="1" t="s">
        <v>324</v>
      </c>
      <c r="D126" s="1" t="s">
        <v>325</v>
      </c>
      <c r="E126" s="2">
        <v>17000</v>
      </c>
      <c r="F126" s="2">
        <v>2</v>
      </c>
      <c r="G126" s="2">
        <f t="shared" si="3"/>
        <v>34000</v>
      </c>
      <c r="H126" s="1" t="s">
        <v>419</v>
      </c>
    </row>
    <row r="127" spans="1:8" x14ac:dyDescent="0.3">
      <c r="A127" s="1">
        <v>125</v>
      </c>
      <c r="B127" s="1" t="s">
        <v>226</v>
      </c>
      <c r="C127" s="1" t="s">
        <v>227</v>
      </c>
      <c r="D127" s="1" t="s">
        <v>228</v>
      </c>
      <c r="E127" s="2">
        <v>14000</v>
      </c>
      <c r="F127" s="2">
        <v>2</v>
      </c>
      <c r="G127" s="2">
        <f t="shared" si="3"/>
        <v>28000</v>
      </c>
      <c r="H127" s="1" t="s">
        <v>423</v>
      </c>
    </row>
    <row r="128" spans="1:8" ht="27" x14ac:dyDescent="0.3">
      <c r="A128" s="1">
        <v>126</v>
      </c>
      <c r="B128" s="1" t="s">
        <v>287</v>
      </c>
      <c r="C128" s="1" t="s">
        <v>104</v>
      </c>
      <c r="D128" s="1" t="s">
        <v>288</v>
      </c>
      <c r="E128" s="2">
        <v>15800</v>
      </c>
      <c r="F128" s="2">
        <v>1</v>
      </c>
      <c r="G128" s="2">
        <f t="shared" si="3"/>
        <v>15800</v>
      </c>
      <c r="H128" s="1" t="s">
        <v>427</v>
      </c>
    </row>
    <row r="129" spans="1:8" x14ac:dyDescent="0.3">
      <c r="A129" s="1">
        <v>127</v>
      </c>
      <c r="B129" s="1" t="s">
        <v>236</v>
      </c>
      <c r="C129" s="1" t="s">
        <v>33</v>
      </c>
      <c r="D129" s="1" t="s">
        <v>237</v>
      </c>
      <c r="E129" s="2">
        <v>14000</v>
      </c>
      <c r="F129" s="2">
        <v>1</v>
      </c>
      <c r="G129" s="2">
        <f t="shared" si="3"/>
        <v>14000</v>
      </c>
      <c r="H129" s="1" t="s">
        <v>419</v>
      </c>
    </row>
    <row r="130" spans="1:8" x14ac:dyDescent="0.3">
      <c r="A130" s="1">
        <v>128</v>
      </c>
      <c r="B130" s="1" t="s">
        <v>340</v>
      </c>
      <c r="C130" s="1" t="s">
        <v>341</v>
      </c>
      <c r="D130" s="1" t="s">
        <v>342</v>
      </c>
      <c r="E130" s="2">
        <v>11000</v>
      </c>
      <c r="F130" s="2">
        <v>2</v>
      </c>
      <c r="G130" s="2">
        <f t="shared" si="3"/>
        <v>22000</v>
      </c>
      <c r="H130" s="1" t="s">
        <v>425</v>
      </c>
    </row>
    <row r="131" spans="1:8" x14ac:dyDescent="0.3">
      <c r="A131" s="1">
        <v>129</v>
      </c>
      <c r="B131" s="1" t="s">
        <v>440</v>
      </c>
      <c r="C131" s="1" t="s">
        <v>429</v>
      </c>
      <c r="D131" s="1" t="s">
        <v>430</v>
      </c>
      <c r="E131" s="2">
        <v>16500</v>
      </c>
      <c r="F131" s="2">
        <v>2</v>
      </c>
      <c r="G131" s="2">
        <f t="shared" ref="G131:G162" si="4">E131*F131</f>
        <v>33000</v>
      </c>
      <c r="H131" s="1" t="s">
        <v>419</v>
      </c>
    </row>
    <row r="132" spans="1:8" x14ac:dyDescent="0.3">
      <c r="A132" s="1">
        <v>130</v>
      </c>
      <c r="B132" s="1" t="s">
        <v>428</v>
      </c>
      <c r="C132" s="1" t="s">
        <v>429</v>
      </c>
      <c r="D132" s="1" t="s">
        <v>430</v>
      </c>
      <c r="E132" s="2">
        <v>16500</v>
      </c>
      <c r="F132" s="2">
        <v>2</v>
      </c>
      <c r="G132" s="2">
        <f t="shared" si="4"/>
        <v>33000</v>
      </c>
      <c r="H132" s="1" t="s">
        <v>419</v>
      </c>
    </row>
    <row r="133" spans="1:8" x14ac:dyDescent="0.3">
      <c r="A133" s="1">
        <v>131</v>
      </c>
      <c r="B133" s="1" t="s">
        <v>358</v>
      </c>
      <c r="C133" s="1" t="s">
        <v>359</v>
      </c>
      <c r="D133" s="1" t="s">
        <v>360</v>
      </c>
      <c r="E133" s="2">
        <v>15000</v>
      </c>
      <c r="F133" s="2">
        <v>1</v>
      </c>
      <c r="G133" s="2">
        <f t="shared" si="4"/>
        <v>15000</v>
      </c>
      <c r="H133" s="1" t="s">
        <v>424</v>
      </c>
    </row>
    <row r="134" spans="1:8" x14ac:dyDescent="0.3">
      <c r="A134" s="1">
        <v>132</v>
      </c>
      <c r="B134" s="1" t="s">
        <v>390</v>
      </c>
      <c r="C134" s="1" t="s">
        <v>391</v>
      </c>
      <c r="D134" s="1" t="s">
        <v>392</v>
      </c>
      <c r="E134" s="2">
        <v>11000</v>
      </c>
      <c r="F134" s="2">
        <v>1</v>
      </c>
      <c r="G134" s="2">
        <f t="shared" si="4"/>
        <v>11000</v>
      </c>
      <c r="H134" s="1" t="s">
        <v>425</v>
      </c>
    </row>
    <row r="135" spans="1:8" x14ac:dyDescent="0.3">
      <c r="A135" s="1">
        <v>133</v>
      </c>
      <c r="B135" s="1" t="s">
        <v>475</v>
      </c>
      <c r="C135" s="1" t="s">
        <v>476</v>
      </c>
      <c r="D135" s="1" t="s">
        <v>477</v>
      </c>
      <c r="E135" s="2">
        <v>16000</v>
      </c>
      <c r="F135" s="2">
        <v>2</v>
      </c>
      <c r="G135" s="2">
        <f t="shared" si="4"/>
        <v>32000</v>
      </c>
      <c r="H135" s="1" t="s">
        <v>419</v>
      </c>
    </row>
    <row r="136" spans="1:8" x14ac:dyDescent="0.3">
      <c r="A136" s="1">
        <v>134</v>
      </c>
      <c r="B136" s="1" t="s">
        <v>361</v>
      </c>
      <c r="C136" s="1" t="s">
        <v>104</v>
      </c>
      <c r="D136" s="1" t="s">
        <v>362</v>
      </c>
      <c r="E136" s="2">
        <v>14800</v>
      </c>
      <c r="F136" s="2">
        <v>2</v>
      </c>
      <c r="G136" s="2">
        <f t="shared" si="4"/>
        <v>29600</v>
      </c>
      <c r="H136" s="1" t="s">
        <v>425</v>
      </c>
    </row>
    <row r="137" spans="1:8" ht="27" x14ac:dyDescent="0.3">
      <c r="A137" s="1">
        <v>135</v>
      </c>
      <c r="B137" s="1" t="s">
        <v>294</v>
      </c>
      <c r="C137" s="1" t="s">
        <v>295</v>
      </c>
      <c r="D137" s="1" t="s">
        <v>296</v>
      </c>
      <c r="E137" s="2">
        <v>16000</v>
      </c>
      <c r="F137" s="2">
        <v>2</v>
      </c>
      <c r="G137" s="2">
        <f t="shared" si="4"/>
        <v>32000</v>
      </c>
      <c r="H137" s="1" t="s">
        <v>419</v>
      </c>
    </row>
    <row r="138" spans="1:8" x14ac:dyDescent="0.3">
      <c r="A138" s="1">
        <v>136</v>
      </c>
      <c r="B138" s="1" t="s">
        <v>367</v>
      </c>
      <c r="C138" s="1" t="s">
        <v>368</v>
      </c>
      <c r="D138" s="1" t="s">
        <v>369</v>
      </c>
      <c r="E138" s="2">
        <v>16000</v>
      </c>
      <c r="F138" s="2">
        <v>1</v>
      </c>
      <c r="G138" s="2">
        <f t="shared" si="4"/>
        <v>16000</v>
      </c>
      <c r="H138" s="1" t="s">
        <v>419</v>
      </c>
    </row>
    <row r="139" spans="1:8" x14ac:dyDescent="0.3">
      <c r="A139" s="1">
        <v>137</v>
      </c>
      <c r="B139" s="1" t="s">
        <v>41</v>
      </c>
      <c r="C139" s="1" t="s">
        <v>42</v>
      </c>
      <c r="D139" s="1" t="s">
        <v>43</v>
      </c>
      <c r="E139" s="2">
        <v>20000</v>
      </c>
      <c r="F139" s="2">
        <v>2</v>
      </c>
      <c r="G139" s="2">
        <f t="shared" si="4"/>
        <v>40000</v>
      </c>
      <c r="H139" s="1" t="s">
        <v>424</v>
      </c>
    </row>
    <row r="140" spans="1:8" x14ac:dyDescent="0.3">
      <c r="A140" s="1">
        <v>138</v>
      </c>
      <c r="B140" s="1" t="s">
        <v>161</v>
      </c>
      <c r="C140" s="1" t="s">
        <v>162</v>
      </c>
      <c r="D140" s="1" t="s">
        <v>163</v>
      </c>
      <c r="E140" s="2">
        <v>18000</v>
      </c>
      <c r="F140" s="2">
        <v>1</v>
      </c>
      <c r="G140" s="2">
        <f t="shared" si="4"/>
        <v>18000</v>
      </c>
      <c r="H140" s="1" t="s">
        <v>418</v>
      </c>
    </row>
    <row r="141" spans="1:8" x14ac:dyDescent="0.3">
      <c r="A141" s="1">
        <v>139</v>
      </c>
      <c r="B141" s="1" t="s">
        <v>178</v>
      </c>
      <c r="C141" s="1" t="s">
        <v>92</v>
      </c>
      <c r="D141" s="1" t="s">
        <v>179</v>
      </c>
      <c r="E141" s="2">
        <v>16000</v>
      </c>
      <c r="F141" s="2">
        <v>1</v>
      </c>
      <c r="G141" s="2">
        <f t="shared" si="4"/>
        <v>16000</v>
      </c>
      <c r="H141" s="1" t="s">
        <v>425</v>
      </c>
    </row>
    <row r="142" spans="1:8" x14ac:dyDescent="0.3">
      <c r="A142" s="1">
        <v>140</v>
      </c>
      <c r="B142" s="1" t="s">
        <v>352</v>
      </c>
      <c r="C142" s="1" t="s">
        <v>353</v>
      </c>
      <c r="D142" s="1" t="s">
        <v>354</v>
      </c>
      <c r="E142" s="2">
        <v>11000</v>
      </c>
      <c r="F142" s="2">
        <v>2</v>
      </c>
      <c r="G142" s="2">
        <f t="shared" si="4"/>
        <v>22000</v>
      </c>
      <c r="H142" s="1" t="s">
        <v>425</v>
      </c>
    </row>
    <row r="143" spans="1:8" x14ac:dyDescent="0.3">
      <c r="A143" s="1">
        <v>141</v>
      </c>
      <c r="B143" s="1" t="s">
        <v>454</v>
      </c>
      <c r="C143" s="1" t="s">
        <v>455</v>
      </c>
      <c r="D143" s="1" t="s">
        <v>456</v>
      </c>
      <c r="E143" s="2">
        <v>15000</v>
      </c>
      <c r="F143" s="2">
        <v>1</v>
      </c>
      <c r="G143" s="2">
        <f t="shared" si="4"/>
        <v>15000</v>
      </c>
      <c r="H143" s="1" t="s">
        <v>419</v>
      </c>
    </row>
    <row r="144" spans="1:8" x14ac:dyDescent="0.3">
      <c r="A144" s="1">
        <v>142</v>
      </c>
      <c r="B144" s="1" t="s">
        <v>122</v>
      </c>
      <c r="C144" s="1" t="s">
        <v>123</v>
      </c>
      <c r="D144" s="1" t="s">
        <v>124</v>
      </c>
      <c r="E144" s="2">
        <v>10000</v>
      </c>
      <c r="F144" s="2">
        <v>1</v>
      </c>
      <c r="G144" s="2">
        <f t="shared" si="4"/>
        <v>10000</v>
      </c>
      <c r="H144" s="1" t="s">
        <v>425</v>
      </c>
    </row>
    <row r="145" spans="1:8" x14ac:dyDescent="0.3">
      <c r="A145" s="1">
        <v>143</v>
      </c>
      <c r="B145" s="1" t="s">
        <v>309</v>
      </c>
      <c r="C145" s="1" t="s">
        <v>134</v>
      </c>
      <c r="D145" s="1" t="s">
        <v>308</v>
      </c>
      <c r="E145" s="2">
        <v>17800</v>
      </c>
      <c r="F145" s="2">
        <v>2</v>
      </c>
      <c r="G145" s="2">
        <f t="shared" si="4"/>
        <v>35600</v>
      </c>
      <c r="H145" s="1" t="s">
        <v>424</v>
      </c>
    </row>
    <row r="146" spans="1:8" x14ac:dyDescent="0.3">
      <c r="A146" s="1">
        <v>144</v>
      </c>
      <c r="B146" s="1" t="s">
        <v>307</v>
      </c>
      <c r="C146" s="1" t="s">
        <v>134</v>
      </c>
      <c r="D146" s="1" t="s">
        <v>308</v>
      </c>
      <c r="E146" s="2">
        <v>17800</v>
      </c>
      <c r="F146" s="2">
        <v>2</v>
      </c>
      <c r="G146" s="2">
        <f t="shared" si="4"/>
        <v>35600</v>
      </c>
      <c r="H146" s="1" t="s">
        <v>424</v>
      </c>
    </row>
    <row r="147" spans="1:8" x14ac:dyDescent="0.3">
      <c r="A147" s="1">
        <v>145</v>
      </c>
      <c r="B147" s="1" t="s">
        <v>284</v>
      </c>
      <c r="C147" s="1" t="s">
        <v>285</v>
      </c>
      <c r="D147" s="1" t="s">
        <v>286</v>
      </c>
      <c r="E147" s="2">
        <v>14800</v>
      </c>
      <c r="F147" s="2">
        <v>2</v>
      </c>
      <c r="G147" s="2">
        <f t="shared" si="4"/>
        <v>29600</v>
      </c>
      <c r="H147" s="1" t="s">
        <v>425</v>
      </c>
    </row>
    <row r="148" spans="1:8" x14ac:dyDescent="0.3">
      <c r="A148" s="1">
        <v>146</v>
      </c>
      <c r="B148" s="1" t="s">
        <v>215</v>
      </c>
      <c r="C148" s="1" t="s">
        <v>216</v>
      </c>
      <c r="D148" s="1" t="s">
        <v>217</v>
      </c>
      <c r="E148" s="2">
        <v>19000</v>
      </c>
      <c r="F148" s="2">
        <v>1</v>
      </c>
      <c r="G148" s="2">
        <f t="shared" si="4"/>
        <v>19000</v>
      </c>
      <c r="H148" s="1" t="s">
        <v>420</v>
      </c>
    </row>
    <row r="149" spans="1:8" x14ac:dyDescent="0.3">
      <c r="A149" s="1">
        <v>147</v>
      </c>
      <c r="B149" s="1" t="s">
        <v>160</v>
      </c>
      <c r="C149" s="1" t="s">
        <v>72</v>
      </c>
      <c r="D149" s="1" t="s">
        <v>159</v>
      </c>
      <c r="E149" s="2">
        <v>15500</v>
      </c>
      <c r="F149" s="2">
        <v>2</v>
      </c>
      <c r="G149" s="2">
        <f t="shared" si="4"/>
        <v>31000</v>
      </c>
      <c r="H149" s="1" t="s">
        <v>425</v>
      </c>
    </row>
    <row r="150" spans="1:8" x14ac:dyDescent="0.3">
      <c r="A150" s="1">
        <v>148</v>
      </c>
      <c r="B150" s="1" t="s">
        <v>47</v>
      </c>
      <c r="C150" s="1" t="s">
        <v>48</v>
      </c>
      <c r="D150" s="1" t="s">
        <v>49</v>
      </c>
      <c r="E150" s="2">
        <v>10000</v>
      </c>
      <c r="F150" s="2">
        <v>1</v>
      </c>
      <c r="G150" s="2">
        <f t="shared" si="4"/>
        <v>10000</v>
      </c>
      <c r="H150" s="1" t="s">
        <v>427</v>
      </c>
    </row>
    <row r="151" spans="1:8" x14ac:dyDescent="0.3">
      <c r="A151" s="1">
        <v>149</v>
      </c>
      <c r="B151" s="1" t="s">
        <v>387</v>
      </c>
      <c r="C151" s="1" t="s">
        <v>388</v>
      </c>
      <c r="D151" s="1" t="s">
        <v>389</v>
      </c>
      <c r="E151" s="2">
        <v>13500</v>
      </c>
      <c r="F151" s="2">
        <v>1</v>
      </c>
      <c r="G151" s="2">
        <f t="shared" si="4"/>
        <v>13500</v>
      </c>
      <c r="H151" s="1" t="s">
        <v>425</v>
      </c>
    </row>
    <row r="152" spans="1:8" x14ac:dyDescent="0.3">
      <c r="A152" s="1">
        <v>150</v>
      </c>
      <c r="B152" s="1" t="s">
        <v>252</v>
      </c>
      <c r="C152" s="1" t="s">
        <v>253</v>
      </c>
      <c r="D152" s="1" t="s">
        <v>254</v>
      </c>
      <c r="E152" s="2">
        <v>16000</v>
      </c>
      <c r="F152" s="2">
        <v>1</v>
      </c>
      <c r="G152" s="2">
        <f t="shared" si="4"/>
        <v>16000</v>
      </c>
      <c r="H152" s="1" t="s">
        <v>426</v>
      </c>
    </row>
    <row r="153" spans="1:8" x14ac:dyDescent="0.3">
      <c r="A153" s="1">
        <v>151</v>
      </c>
      <c r="B153" s="1" t="s">
        <v>100</v>
      </c>
      <c r="C153" s="1" t="s">
        <v>101</v>
      </c>
      <c r="D153" s="1" t="s">
        <v>102</v>
      </c>
      <c r="E153" s="2">
        <v>23000</v>
      </c>
      <c r="F153" s="2">
        <v>2</v>
      </c>
      <c r="G153" s="2">
        <f t="shared" si="4"/>
        <v>46000</v>
      </c>
      <c r="H153" s="1" t="s">
        <v>418</v>
      </c>
    </row>
    <row r="154" spans="1:8" x14ac:dyDescent="0.3">
      <c r="A154" s="1">
        <v>152</v>
      </c>
      <c r="B154" s="1" t="s">
        <v>119</v>
      </c>
      <c r="C154" s="1" t="s">
        <v>120</v>
      </c>
      <c r="D154" s="1" t="s">
        <v>121</v>
      </c>
      <c r="E154" s="2">
        <v>33000</v>
      </c>
      <c r="F154" s="2">
        <v>1</v>
      </c>
      <c r="G154" s="2">
        <f t="shared" si="4"/>
        <v>33000</v>
      </c>
      <c r="H154" s="1" t="s">
        <v>424</v>
      </c>
    </row>
    <row r="155" spans="1:8" x14ac:dyDescent="0.3">
      <c r="A155" s="1">
        <v>153</v>
      </c>
      <c r="B155" s="1" t="s">
        <v>402</v>
      </c>
      <c r="C155" s="1" t="s">
        <v>63</v>
      </c>
      <c r="D155" s="1" t="s">
        <v>403</v>
      </c>
      <c r="E155" s="2">
        <v>10500</v>
      </c>
      <c r="F155" s="2">
        <v>1</v>
      </c>
      <c r="G155" s="2">
        <f t="shared" si="4"/>
        <v>10500</v>
      </c>
      <c r="H155" s="1" t="s">
        <v>425</v>
      </c>
    </row>
    <row r="156" spans="1:8" x14ac:dyDescent="0.3">
      <c r="A156" s="1">
        <v>154</v>
      </c>
      <c r="B156" s="1" t="s">
        <v>223</v>
      </c>
      <c r="C156" s="1" t="s">
        <v>224</v>
      </c>
      <c r="D156" s="1" t="s">
        <v>225</v>
      </c>
      <c r="E156" s="2">
        <v>15000</v>
      </c>
      <c r="F156" s="2">
        <v>2</v>
      </c>
      <c r="G156" s="2">
        <f t="shared" si="4"/>
        <v>30000</v>
      </c>
      <c r="H156" s="1" t="s">
        <v>423</v>
      </c>
    </row>
    <row r="157" spans="1:8" x14ac:dyDescent="0.3">
      <c r="A157" s="1">
        <v>155</v>
      </c>
      <c r="B157" s="1" t="s">
        <v>437</v>
      </c>
      <c r="C157" s="1" t="s">
        <v>438</v>
      </c>
      <c r="D157" s="1" t="s">
        <v>439</v>
      </c>
      <c r="E157" s="2">
        <v>13000</v>
      </c>
      <c r="F157" s="2">
        <v>1</v>
      </c>
      <c r="G157" s="2">
        <f t="shared" si="4"/>
        <v>13000</v>
      </c>
      <c r="H157" s="1" t="s">
        <v>419</v>
      </c>
    </row>
    <row r="158" spans="1:8" x14ac:dyDescent="0.3">
      <c r="A158" s="1">
        <v>156</v>
      </c>
      <c r="B158" s="1" t="s">
        <v>199</v>
      </c>
      <c r="C158" s="1" t="s">
        <v>200</v>
      </c>
      <c r="D158" s="1" t="s">
        <v>201</v>
      </c>
      <c r="E158" s="2">
        <v>13000</v>
      </c>
      <c r="F158" s="2">
        <v>2</v>
      </c>
      <c r="G158" s="2">
        <f t="shared" si="4"/>
        <v>26000</v>
      </c>
      <c r="H158" s="1" t="s">
        <v>419</v>
      </c>
    </row>
    <row r="159" spans="1:8" x14ac:dyDescent="0.3">
      <c r="A159" s="1">
        <v>157</v>
      </c>
      <c r="B159" s="1" t="s">
        <v>117</v>
      </c>
      <c r="C159" s="1" t="s">
        <v>113</v>
      </c>
      <c r="D159" s="1" t="s">
        <v>118</v>
      </c>
      <c r="E159" s="2">
        <v>9700</v>
      </c>
      <c r="F159" s="2">
        <v>1</v>
      </c>
      <c r="G159" s="2">
        <f t="shared" si="4"/>
        <v>9700</v>
      </c>
      <c r="H159" s="1" t="s">
        <v>424</v>
      </c>
    </row>
    <row r="160" spans="1:8" x14ac:dyDescent="0.3">
      <c r="A160" s="1">
        <v>158</v>
      </c>
      <c r="B160" s="1" t="s">
        <v>363</v>
      </c>
      <c r="C160" s="1" t="s">
        <v>276</v>
      </c>
      <c r="D160" s="1" t="s">
        <v>364</v>
      </c>
      <c r="E160" s="2">
        <v>24000</v>
      </c>
      <c r="F160" s="2">
        <v>1</v>
      </c>
      <c r="G160" s="2">
        <f t="shared" si="4"/>
        <v>24000</v>
      </c>
      <c r="H160" s="1" t="s">
        <v>424</v>
      </c>
    </row>
    <row r="161" spans="1:8" ht="27" x14ac:dyDescent="0.3">
      <c r="A161" s="1">
        <v>159</v>
      </c>
      <c r="B161" s="1" t="s">
        <v>10</v>
      </c>
      <c r="C161" s="1" t="s">
        <v>11</v>
      </c>
      <c r="D161" s="1" t="s">
        <v>12</v>
      </c>
      <c r="E161" s="2">
        <v>18000</v>
      </c>
      <c r="F161" s="2">
        <v>1</v>
      </c>
      <c r="G161" s="2">
        <f t="shared" si="4"/>
        <v>18000</v>
      </c>
      <c r="H161" s="1" t="s">
        <v>418</v>
      </c>
    </row>
    <row r="162" spans="1:8" x14ac:dyDescent="0.3">
      <c r="A162" s="1">
        <v>160</v>
      </c>
      <c r="B162" s="1" t="s">
        <v>255</v>
      </c>
      <c r="C162" s="1" t="s">
        <v>256</v>
      </c>
      <c r="D162" s="1" t="s">
        <v>257</v>
      </c>
      <c r="E162" s="2">
        <v>14000</v>
      </c>
      <c r="F162" s="2">
        <v>2</v>
      </c>
      <c r="G162" s="2">
        <f t="shared" si="4"/>
        <v>28000</v>
      </c>
      <c r="H162" s="1" t="s">
        <v>426</v>
      </c>
    </row>
    <row r="163" spans="1:8" x14ac:dyDescent="0.3">
      <c r="A163" s="1">
        <v>161</v>
      </c>
      <c r="B163" s="1" t="s">
        <v>460</v>
      </c>
      <c r="C163" s="1" t="s">
        <v>442</v>
      </c>
      <c r="D163" s="1" t="s">
        <v>461</v>
      </c>
      <c r="E163" s="2">
        <v>14000</v>
      </c>
      <c r="F163" s="2">
        <v>2</v>
      </c>
      <c r="G163" s="2">
        <f t="shared" ref="G163:G199" si="5">E163*F163</f>
        <v>28000</v>
      </c>
      <c r="H163" s="1" t="s">
        <v>424</v>
      </c>
    </row>
    <row r="164" spans="1:8" x14ac:dyDescent="0.3">
      <c r="A164" s="1">
        <v>162</v>
      </c>
      <c r="B164" s="1" t="s">
        <v>232</v>
      </c>
      <c r="C164" s="1" t="s">
        <v>194</v>
      </c>
      <c r="D164" s="1" t="s">
        <v>233</v>
      </c>
      <c r="E164" s="2">
        <v>14000</v>
      </c>
      <c r="F164" s="2">
        <v>2</v>
      </c>
      <c r="G164" s="2">
        <f t="shared" si="5"/>
        <v>28000</v>
      </c>
      <c r="H164" s="1" t="s">
        <v>424</v>
      </c>
    </row>
    <row r="165" spans="1:8" x14ac:dyDescent="0.3">
      <c r="A165" s="1">
        <v>163</v>
      </c>
      <c r="B165" s="1" t="s">
        <v>185</v>
      </c>
      <c r="C165" s="1" t="s">
        <v>186</v>
      </c>
      <c r="D165" s="1" t="s">
        <v>187</v>
      </c>
      <c r="E165" s="2">
        <v>175000</v>
      </c>
      <c r="F165" s="2">
        <v>1</v>
      </c>
      <c r="G165" s="2">
        <f t="shared" si="5"/>
        <v>175000</v>
      </c>
      <c r="H165" s="1" t="s">
        <v>425</v>
      </c>
    </row>
    <row r="166" spans="1:8" x14ac:dyDescent="0.3">
      <c r="A166" s="1">
        <v>164</v>
      </c>
      <c r="B166" s="1" t="s">
        <v>3</v>
      </c>
      <c r="C166" s="1" t="s">
        <v>4</v>
      </c>
      <c r="D166" s="1" t="s">
        <v>5</v>
      </c>
      <c r="E166" s="2">
        <v>16000</v>
      </c>
      <c r="F166" s="2">
        <v>1</v>
      </c>
      <c r="G166" s="2">
        <f t="shared" si="5"/>
        <v>16000</v>
      </c>
      <c r="H166" s="1" t="s">
        <v>425</v>
      </c>
    </row>
    <row r="167" spans="1:8" x14ac:dyDescent="0.3">
      <c r="A167" s="1">
        <v>165</v>
      </c>
      <c r="B167" s="1" t="s">
        <v>451</v>
      </c>
      <c r="C167" s="1" t="s">
        <v>452</v>
      </c>
      <c r="D167" s="1" t="s">
        <v>453</v>
      </c>
      <c r="E167" s="2">
        <v>17000</v>
      </c>
      <c r="F167" s="2">
        <v>1</v>
      </c>
      <c r="G167" s="2">
        <f t="shared" si="5"/>
        <v>17000</v>
      </c>
      <c r="H167" s="1" t="s">
        <v>419</v>
      </c>
    </row>
    <row r="168" spans="1:8" x14ac:dyDescent="0.3">
      <c r="A168" s="1">
        <v>166</v>
      </c>
      <c r="B168" s="1" t="s">
        <v>213</v>
      </c>
      <c r="C168" s="1" t="s">
        <v>209</v>
      </c>
      <c r="D168" s="1" t="s">
        <v>214</v>
      </c>
      <c r="E168" s="2">
        <v>25000</v>
      </c>
      <c r="F168" s="2">
        <v>1</v>
      </c>
      <c r="G168" s="2">
        <f t="shared" si="5"/>
        <v>25000</v>
      </c>
      <c r="H168" s="1" t="s">
        <v>420</v>
      </c>
    </row>
    <row r="169" spans="1:8" x14ac:dyDescent="0.3">
      <c r="A169" s="1">
        <v>167</v>
      </c>
      <c r="B169" s="1" t="s">
        <v>315</v>
      </c>
      <c r="C169" s="1" t="s">
        <v>316</v>
      </c>
      <c r="D169" s="1" t="s">
        <v>317</v>
      </c>
      <c r="E169" s="2">
        <v>19000</v>
      </c>
      <c r="F169" s="2">
        <v>2</v>
      </c>
      <c r="G169" s="2">
        <f t="shared" si="5"/>
        <v>38000</v>
      </c>
      <c r="H169" s="1" t="s">
        <v>425</v>
      </c>
    </row>
    <row r="170" spans="1:8" x14ac:dyDescent="0.3">
      <c r="A170" s="1">
        <v>168</v>
      </c>
      <c r="B170" s="1" t="s">
        <v>343</v>
      </c>
      <c r="C170" s="1" t="s">
        <v>107</v>
      </c>
      <c r="D170" s="1" t="s">
        <v>344</v>
      </c>
      <c r="E170" s="2">
        <v>12000</v>
      </c>
      <c r="F170" s="2">
        <v>2</v>
      </c>
      <c r="G170" s="2">
        <f t="shared" si="5"/>
        <v>24000</v>
      </c>
      <c r="H170" s="1" t="s">
        <v>425</v>
      </c>
    </row>
    <row r="171" spans="1:8" x14ac:dyDescent="0.3">
      <c r="A171" s="1">
        <v>169</v>
      </c>
      <c r="B171" s="1" t="s">
        <v>154</v>
      </c>
      <c r="C171" s="1" t="s">
        <v>155</v>
      </c>
      <c r="D171" s="1" t="s">
        <v>156</v>
      </c>
      <c r="E171" s="2">
        <v>18800</v>
      </c>
      <c r="F171" s="2">
        <v>2</v>
      </c>
      <c r="G171" s="2">
        <f t="shared" si="5"/>
        <v>37600</v>
      </c>
      <c r="H171" s="1" t="s">
        <v>425</v>
      </c>
    </row>
    <row r="172" spans="1:8" x14ac:dyDescent="0.3">
      <c r="A172" s="1">
        <v>170</v>
      </c>
      <c r="B172" s="1" t="s">
        <v>355</v>
      </c>
      <c r="C172" s="1" t="s">
        <v>356</v>
      </c>
      <c r="D172" s="1" t="s">
        <v>357</v>
      </c>
      <c r="E172" s="2">
        <v>12000</v>
      </c>
      <c r="F172" s="2">
        <v>1</v>
      </c>
      <c r="G172" s="2">
        <f t="shared" si="5"/>
        <v>12000</v>
      </c>
      <c r="H172" s="1" t="s">
        <v>425</v>
      </c>
    </row>
    <row r="173" spans="1:8" x14ac:dyDescent="0.3">
      <c r="A173" s="1">
        <v>171</v>
      </c>
      <c r="B173" s="1" t="s">
        <v>91</v>
      </c>
      <c r="C173" s="1" t="s">
        <v>92</v>
      </c>
      <c r="D173" s="1" t="s">
        <v>93</v>
      </c>
      <c r="E173" s="2">
        <v>15000</v>
      </c>
      <c r="F173" s="2">
        <v>1</v>
      </c>
      <c r="G173" s="2">
        <f t="shared" si="5"/>
        <v>15000</v>
      </c>
      <c r="H173" s="1" t="s">
        <v>425</v>
      </c>
    </row>
    <row r="174" spans="1:8" x14ac:dyDescent="0.3">
      <c r="A174" s="1">
        <v>172</v>
      </c>
      <c r="B174" s="1" t="s">
        <v>258</v>
      </c>
      <c r="C174" s="1" t="s">
        <v>259</v>
      </c>
      <c r="D174" s="1" t="s">
        <v>260</v>
      </c>
      <c r="E174" s="2">
        <v>14000</v>
      </c>
      <c r="F174" s="2">
        <v>1</v>
      </c>
      <c r="G174" s="2">
        <f t="shared" si="5"/>
        <v>14000</v>
      </c>
      <c r="H174" s="1" t="s">
        <v>427</v>
      </c>
    </row>
    <row r="175" spans="1:8" x14ac:dyDescent="0.3">
      <c r="A175" s="1">
        <v>173</v>
      </c>
      <c r="B175" s="1" t="s">
        <v>377</v>
      </c>
      <c r="C175" s="1" t="s">
        <v>378</v>
      </c>
      <c r="D175" s="1" t="s">
        <v>379</v>
      </c>
      <c r="E175" s="2">
        <v>15800</v>
      </c>
      <c r="F175" s="2">
        <v>2</v>
      </c>
      <c r="G175" s="2">
        <f t="shared" si="5"/>
        <v>31600</v>
      </c>
      <c r="H175" s="1" t="s">
        <v>419</v>
      </c>
    </row>
    <row r="176" spans="1:8" x14ac:dyDescent="0.3">
      <c r="A176" s="1">
        <v>174</v>
      </c>
      <c r="B176" s="1" t="s">
        <v>62</v>
      </c>
      <c r="C176" s="1" t="s">
        <v>63</v>
      </c>
      <c r="D176" s="1" t="s">
        <v>64</v>
      </c>
      <c r="E176" s="2">
        <v>12500</v>
      </c>
      <c r="F176" s="2">
        <v>2</v>
      </c>
      <c r="G176" s="2">
        <f t="shared" si="5"/>
        <v>25000</v>
      </c>
      <c r="H176" s="1" t="s">
        <v>425</v>
      </c>
    </row>
    <row r="177" spans="1:8" x14ac:dyDescent="0.3">
      <c r="A177" s="1">
        <v>175</v>
      </c>
      <c r="B177" s="1" t="s">
        <v>321</v>
      </c>
      <c r="C177" s="1" t="s">
        <v>42</v>
      </c>
      <c r="D177" s="1" t="s">
        <v>322</v>
      </c>
      <c r="E177" s="2">
        <v>16000</v>
      </c>
      <c r="F177" s="2">
        <v>1</v>
      </c>
      <c r="G177" s="2">
        <f t="shared" si="5"/>
        <v>16000</v>
      </c>
      <c r="H177" s="1" t="s">
        <v>419</v>
      </c>
    </row>
    <row r="178" spans="1:8" x14ac:dyDescent="0.3">
      <c r="A178" s="1">
        <v>176</v>
      </c>
      <c r="B178" s="1" t="s">
        <v>484</v>
      </c>
      <c r="C178" s="1" t="s">
        <v>485</v>
      </c>
      <c r="D178" s="1" t="s">
        <v>486</v>
      </c>
      <c r="E178" s="2">
        <v>20000</v>
      </c>
      <c r="F178" s="2">
        <v>1</v>
      </c>
      <c r="G178" s="2">
        <f t="shared" si="5"/>
        <v>20000</v>
      </c>
      <c r="H178" s="1" t="s">
        <v>424</v>
      </c>
    </row>
    <row r="179" spans="1:8" x14ac:dyDescent="0.3">
      <c r="A179" s="1">
        <v>177</v>
      </c>
      <c r="B179" s="1" t="s">
        <v>487</v>
      </c>
      <c r="C179" s="1" t="s">
        <v>488</v>
      </c>
      <c r="D179" s="1" t="s">
        <v>489</v>
      </c>
      <c r="E179" s="2">
        <v>15000</v>
      </c>
      <c r="F179" s="2">
        <v>2</v>
      </c>
      <c r="G179" s="2">
        <f t="shared" si="5"/>
        <v>30000</v>
      </c>
      <c r="H179" s="1" t="s">
        <v>424</v>
      </c>
    </row>
    <row r="180" spans="1:8" x14ac:dyDescent="0.3">
      <c r="A180" s="1"/>
      <c r="B180" s="1"/>
      <c r="C180" s="1"/>
      <c r="D180" s="1"/>
      <c r="E180" s="2"/>
      <c r="F180" s="2"/>
      <c r="G180" s="2"/>
      <c r="H180" s="1"/>
    </row>
    <row r="181" spans="1:8" x14ac:dyDescent="0.3">
      <c r="A181" s="1"/>
      <c r="B181" s="1"/>
      <c r="C181" s="1"/>
      <c r="D181" s="1"/>
      <c r="E181" s="2"/>
      <c r="F181" s="2"/>
      <c r="G181" s="2"/>
      <c r="H181" s="1"/>
    </row>
    <row r="182" spans="1:8" x14ac:dyDescent="0.3">
      <c r="A182" s="1"/>
      <c r="B182" s="1"/>
      <c r="C182" s="1"/>
      <c r="D182" s="1"/>
      <c r="E182" s="2"/>
      <c r="F182" s="2"/>
      <c r="G182" s="2"/>
      <c r="H182" s="1"/>
    </row>
    <row r="183" spans="1:8" x14ac:dyDescent="0.3">
      <c r="A183" s="1" t="s">
        <v>447</v>
      </c>
      <c r="B183" s="1"/>
      <c r="C183" s="1"/>
      <c r="D183" s="1"/>
      <c r="E183" s="2">
        <f>SUM(E3:E179)</f>
        <v>3047200</v>
      </c>
      <c r="F183" s="2">
        <f>SUM(F3:F179)</f>
        <v>274</v>
      </c>
      <c r="G183" s="2">
        <f>SUM(G3:G179)</f>
        <v>4514800</v>
      </c>
      <c r="H183" s="1"/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Basket_202204040927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2022-04-04T06:51:59Z</cp:lastPrinted>
  <dcterms:created xsi:type="dcterms:W3CDTF">2022-04-04T00:35:52Z</dcterms:created>
  <dcterms:modified xsi:type="dcterms:W3CDTF">2022-04-04T07:15:59Z</dcterms:modified>
</cp:coreProperties>
</file>