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Basket_202104051204" sheetId="1" r:id="rId1"/>
  </sheets>
  <calcPr calcId="162913"/>
</workbook>
</file>

<file path=xl/calcChain.xml><?xml version="1.0" encoding="utf-8"?>
<calcChain xmlns="http://schemas.openxmlformats.org/spreadsheetml/2006/main">
  <c r="F210" i="1" l="1"/>
  <c r="G73" i="1"/>
  <c r="G102" i="1"/>
  <c r="G169" i="1"/>
  <c r="G184" i="1"/>
  <c r="G54" i="1"/>
  <c r="G109" i="1"/>
  <c r="G38" i="1"/>
  <c r="G12" i="1"/>
  <c r="G173" i="1"/>
  <c r="G31" i="1"/>
  <c r="G164" i="1"/>
  <c r="G61" i="1"/>
  <c r="G13" i="1"/>
  <c r="G139" i="1"/>
  <c r="G24" i="1"/>
  <c r="G114" i="1"/>
  <c r="G85" i="1"/>
  <c r="G171" i="1"/>
  <c r="G30" i="1"/>
  <c r="G192" i="1"/>
  <c r="G209" i="1"/>
  <c r="G53" i="1"/>
  <c r="G168" i="1"/>
  <c r="G25" i="1"/>
  <c r="G99" i="1"/>
  <c r="G89" i="1"/>
  <c r="G130" i="1"/>
  <c r="G50" i="1"/>
  <c r="G86" i="1"/>
  <c r="G15" i="1"/>
  <c r="G41" i="1"/>
  <c r="G101" i="1"/>
  <c r="G34" i="1"/>
  <c r="G45" i="1"/>
  <c r="G185" i="1"/>
  <c r="G4" i="1"/>
  <c r="G104" i="1"/>
  <c r="G65" i="1"/>
  <c r="G195" i="1"/>
  <c r="G204" i="1"/>
  <c r="G27" i="1"/>
  <c r="G103" i="1"/>
  <c r="G188" i="1"/>
  <c r="G148" i="1"/>
  <c r="G93" i="1"/>
  <c r="G106" i="1"/>
  <c r="G117" i="1"/>
  <c r="G153" i="1"/>
  <c r="G107" i="1"/>
  <c r="G23" i="1"/>
  <c r="G59" i="1"/>
  <c r="G200" i="1"/>
  <c r="G199" i="1"/>
  <c r="G162" i="1"/>
  <c r="G100" i="1"/>
  <c r="G146" i="1"/>
  <c r="G77" i="1"/>
  <c r="G76" i="1"/>
  <c r="G145" i="1"/>
  <c r="G16" i="1"/>
  <c r="G177" i="1"/>
  <c r="G132" i="1"/>
  <c r="G129" i="1"/>
  <c r="G51" i="1"/>
  <c r="G70" i="1"/>
  <c r="G97" i="1"/>
  <c r="G178" i="1"/>
  <c r="G126" i="1"/>
  <c r="G66" i="1"/>
  <c r="G151" i="1"/>
  <c r="G40" i="1"/>
  <c r="G39" i="1"/>
  <c r="G193" i="1"/>
  <c r="G201" i="1"/>
  <c r="G134" i="1"/>
  <c r="G10" i="1"/>
  <c r="G160" i="1"/>
  <c r="G52" i="1"/>
  <c r="G205" i="1"/>
  <c r="G79" i="1"/>
  <c r="G57" i="1"/>
  <c r="G94" i="1"/>
  <c r="G172" i="1"/>
  <c r="G36" i="1"/>
  <c r="G98" i="1"/>
  <c r="G194" i="1"/>
  <c r="G180" i="1"/>
  <c r="G68" i="1"/>
  <c r="G197" i="1"/>
  <c r="G196" i="1"/>
  <c r="G37" i="1"/>
  <c r="G19" i="1"/>
  <c r="G149" i="1"/>
  <c r="G161" i="1"/>
  <c r="G47" i="1"/>
  <c r="G69" i="1"/>
  <c r="G6" i="1"/>
  <c r="G88" i="1"/>
  <c r="G179" i="1"/>
  <c r="G95" i="1"/>
  <c r="G190" i="1"/>
  <c r="G150" i="1"/>
  <c r="G80" i="1"/>
  <c r="G131" i="1"/>
  <c r="G176" i="1"/>
  <c r="G166" i="1"/>
  <c r="G140" i="1"/>
  <c r="G32" i="1"/>
  <c r="G137" i="1"/>
  <c r="G71" i="1"/>
  <c r="G181" i="1"/>
  <c r="G155" i="1"/>
  <c r="G159" i="1"/>
  <c r="G43" i="1"/>
  <c r="G28" i="1"/>
  <c r="G186" i="1"/>
  <c r="G152" i="1"/>
  <c r="G111" i="1"/>
  <c r="G11" i="1"/>
  <c r="G147" i="1"/>
  <c r="G44" i="1"/>
  <c r="G206" i="1"/>
  <c r="G208" i="1"/>
  <c r="G156" i="1"/>
  <c r="G136" i="1"/>
  <c r="G92" i="1"/>
  <c r="G20" i="1"/>
  <c r="G33" i="1"/>
  <c r="G144" i="1"/>
  <c r="G182" i="1"/>
  <c r="G202" i="1"/>
  <c r="G83" i="1"/>
  <c r="G62" i="1"/>
  <c r="G154" i="1"/>
  <c r="G90" i="1"/>
  <c r="G63" i="1"/>
  <c r="G75" i="1"/>
  <c r="G64" i="1"/>
  <c r="G158" i="1"/>
  <c r="G165" i="1"/>
  <c r="G189" i="1"/>
  <c r="G60" i="1"/>
  <c r="G116" i="1"/>
  <c r="G133" i="1"/>
  <c r="G87" i="1"/>
  <c r="G67" i="1"/>
  <c r="G49" i="1"/>
  <c r="G72" i="1"/>
  <c r="G187" i="1"/>
  <c r="G163" i="1"/>
  <c r="G46" i="1"/>
  <c r="G157" i="1"/>
  <c r="G55" i="1"/>
  <c r="G29" i="1"/>
  <c r="G141" i="1"/>
  <c r="G122" i="1"/>
  <c r="G198" i="1"/>
  <c r="G42" i="1"/>
  <c r="G96" i="1"/>
  <c r="G112" i="1"/>
  <c r="G81" i="1"/>
  <c r="G22" i="1"/>
  <c r="G183" i="1"/>
  <c r="G26" i="1"/>
  <c r="G110" i="1"/>
  <c r="G21" i="1"/>
  <c r="G108" i="1"/>
  <c r="G121" i="1"/>
  <c r="G127" i="1"/>
  <c r="G118" i="1"/>
  <c r="G105" i="1"/>
  <c r="G17" i="1"/>
  <c r="G191" i="1"/>
  <c r="G113" i="1"/>
  <c r="G91" i="1"/>
  <c r="G14" i="1"/>
  <c r="G119" i="1"/>
  <c r="G9" i="1"/>
  <c r="G203" i="1"/>
  <c r="G78" i="1"/>
  <c r="G125" i="1"/>
  <c r="G175" i="1"/>
  <c r="G56" i="1"/>
  <c r="G3" i="1"/>
  <c r="G207" i="1"/>
  <c r="G48" i="1"/>
  <c r="G170" i="1"/>
  <c r="G8" i="1"/>
  <c r="G5" i="1"/>
  <c r="G135" i="1"/>
  <c r="G115" i="1"/>
  <c r="G74" i="1"/>
  <c r="G7" i="1"/>
  <c r="G120" i="1"/>
  <c r="G82" i="1"/>
  <c r="G123" i="1"/>
  <c r="G18" i="1"/>
  <c r="G143" i="1"/>
  <c r="G58" i="1"/>
  <c r="G167" i="1"/>
  <c r="G35" i="1"/>
  <c r="G142" i="1"/>
  <c r="G128" i="1"/>
  <c r="G84" i="1"/>
  <c r="G124" i="1"/>
  <c r="G174" i="1"/>
  <c r="G138" i="1"/>
  <c r="G210" i="1" l="1"/>
  <c r="E210" i="1"/>
</calcChain>
</file>

<file path=xl/sharedStrings.xml><?xml version="1.0" encoding="utf-8"?>
<sst xmlns="http://schemas.openxmlformats.org/spreadsheetml/2006/main" count="839" uniqueCount="562">
  <si>
    <t>순번</t>
  </si>
  <si>
    <t>상품명</t>
  </si>
  <si>
    <t>정가</t>
  </si>
  <si>
    <t>분야</t>
  </si>
  <si>
    <t>엄마, 히말라야는 왜 가?</t>
  </si>
  <si>
    <t>책구름</t>
  </si>
  <si>
    <t>백운희 지음</t>
  </si>
  <si>
    <t>모독 (10주기 스페셜 에디션)</t>
  </si>
  <si>
    <t>문학판</t>
  </si>
  <si>
    <t>박완서 지음, 민병일 사진</t>
  </si>
  <si>
    <t>빨강 머리 앤과 함께하는 영어</t>
  </si>
  <si>
    <t>북하우스</t>
  </si>
  <si>
    <t>조이스 박 지음</t>
  </si>
  <si>
    <t>인생의 마지막 순간에서</t>
  </si>
  <si>
    <t>비잉(Being)</t>
  </si>
  <si>
    <t>샐리 티스데일 지음, 박미경 옮김</t>
  </si>
  <si>
    <t>축구를 하며 생각한 것들 (리커버 에디션)</t>
  </si>
  <si>
    <t>브레인스토어</t>
  </si>
  <si>
    <t>손흥민 지음</t>
  </si>
  <si>
    <t>대학을 바꾸는 공부법</t>
  </si>
  <si>
    <t>페이스메이커</t>
  </si>
  <si>
    <t>김동환 지음</t>
  </si>
  <si>
    <t>세계사를 바꾼 17명의 의사들</t>
  </si>
  <si>
    <t>다른</t>
  </si>
  <si>
    <t>황건 지음</t>
  </si>
  <si>
    <t>나에게 시간을 주기로 했다</t>
  </si>
  <si>
    <t>수오서재</t>
  </si>
  <si>
    <t>오리여인 지음</t>
  </si>
  <si>
    <t>건축가의 여행의 기억</t>
  </si>
  <si>
    <t>앨리스</t>
  </si>
  <si>
    <t>정성우 지음</t>
  </si>
  <si>
    <t>자본주의 대전환</t>
  </si>
  <si>
    <t>어크로스</t>
  </si>
  <si>
    <t>리베카 헨더슨 지음, 임상훈 옮김, 이관휘 감수</t>
  </si>
  <si>
    <t>꿈꾸는 구둣방</t>
  </si>
  <si>
    <t>다산북스</t>
  </si>
  <si>
    <t>아지오 지음</t>
  </si>
  <si>
    <t>인공지능 생존 수업</t>
  </si>
  <si>
    <t>슬로디미디어</t>
  </si>
  <si>
    <t>조중혁 지음</t>
  </si>
  <si>
    <t>디지털 쇼크 한국의 미래</t>
  </si>
  <si>
    <t>웨일북</t>
  </si>
  <si>
    <t>이명호 지음</t>
  </si>
  <si>
    <t>게임 인류</t>
  </si>
  <si>
    <t>몽스북</t>
  </si>
  <si>
    <t>김상균 지음</t>
  </si>
  <si>
    <t>영어 1등급은 이렇게 공부한다</t>
  </si>
  <si>
    <t>메이트북스</t>
  </si>
  <si>
    <t>정승익 지음</t>
  </si>
  <si>
    <t>국어 1등급은 이렇게 공부한다</t>
  </si>
  <si>
    <t>강혜진 지음</t>
  </si>
  <si>
    <t>수학 1등급은 이렇게 공부한다</t>
  </si>
  <si>
    <t>정유빈 지음</t>
  </si>
  <si>
    <t>바다의 가장자리</t>
  </si>
  <si>
    <t>에코리브르</t>
  </si>
  <si>
    <t>레이첼 카슨 지음, 김홍옥 옮김</t>
  </si>
  <si>
    <t>잃어버린 숲</t>
  </si>
  <si>
    <t>레이첼 카슨 지음, 린다 리어 엮음, 김홍옥 옮김</t>
  </si>
  <si>
    <t>꼭두각시 살인사건</t>
  </si>
  <si>
    <t>북플라자</t>
  </si>
  <si>
    <t>다니엘 콜 지음, 유혜인 옮김</t>
  </si>
  <si>
    <t>페인트 (반양장)</t>
  </si>
  <si>
    <t>창비</t>
  </si>
  <si>
    <t>이희영 지음</t>
  </si>
  <si>
    <t>휴먼카인드</t>
  </si>
  <si>
    <t>인플루엔셜(주)</t>
  </si>
  <si>
    <t>뤼트허르 브레흐만 지음, 조현욱 옮김</t>
  </si>
  <si>
    <t>달러구트 꿈 백화점</t>
  </si>
  <si>
    <t>팩토리나인</t>
  </si>
  <si>
    <t>이미예 지음</t>
  </si>
  <si>
    <t>인생은 소설이다</t>
  </si>
  <si>
    <t>밝은세상</t>
  </si>
  <si>
    <t>기욤 뮈소 지음, 양영란 옮김</t>
  </si>
  <si>
    <t>그녀는 다 계획이 있다</t>
  </si>
  <si>
    <t>하빌리스</t>
  </si>
  <si>
    <t>히가시노 게이고 지음, 양윤옥 옮김</t>
  </si>
  <si>
    <t>블랙 쇼맨과 이름 없는 마을의 살인</t>
  </si>
  <si>
    <t>알에이치코리아(RHK)</t>
  </si>
  <si>
    <t>히가시노 게이고 지음, 최고은 옮김</t>
  </si>
  <si>
    <t>범인 없는 살인의 밤</t>
  </si>
  <si>
    <t>히가시노 게이고 지음, 윤성원 옮김</t>
  </si>
  <si>
    <t>안녕, 통증</t>
  </si>
  <si>
    <t>아침사과</t>
  </si>
  <si>
    <t>최명원 지음</t>
  </si>
  <si>
    <t>닥터 조홍근의 당뇨병 거뜬히 이겨내기</t>
  </si>
  <si>
    <t>서울의학서적</t>
  </si>
  <si>
    <t>조홍근 지음</t>
  </si>
  <si>
    <t>바쁜 사람은 단순하게 운동합니다</t>
  </si>
  <si>
    <t>박정은 지음</t>
  </si>
  <si>
    <t>결혼은 신중하게 이혼은 신속하게</t>
  </si>
  <si>
    <t>21세기북스</t>
  </si>
  <si>
    <t>이지훈 지음</t>
  </si>
  <si>
    <t>나의 하루는 4시 30분에 시작된다</t>
  </si>
  <si>
    <t>토네이도</t>
  </si>
  <si>
    <t>김유진 지음</t>
  </si>
  <si>
    <t>빌 게이츠, 기후재앙을 피하는 법</t>
  </si>
  <si>
    <t>김영사</t>
  </si>
  <si>
    <t>빌 게이츠 지음, 김민주.이엽 옮김</t>
  </si>
  <si>
    <t>나는 질병없이 살기로 했다</t>
  </si>
  <si>
    <t>사이몬북스</t>
  </si>
  <si>
    <t>하비 다이아몬드 지음, 강신원 옮김</t>
  </si>
  <si>
    <t>노화의 종말</t>
  </si>
  <si>
    <t>부키</t>
  </si>
  <si>
    <t>데이비드 A. 싱클레어.매슈 D. 러플랜트 지음, 이한음 옮김</t>
  </si>
  <si>
    <t>치매를 부탁해</t>
  </si>
  <si>
    <t>이덴슬리벨</t>
  </si>
  <si>
    <t>이은아 지음</t>
  </si>
  <si>
    <t>1분이면 코가 뻥 뚫린다</t>
  </si>
  <si>
    <t>비에이블</t>
  </si>
  <si>
    <t>곤노 세이시 지음, 장은주 옮김</t>
  </si>
  <si>
    <t>삶으로서의 사유</t>
  </si>
  <si>
    <t>산지니</t>
  </si>
  <si>
    <t>게오르크 루카치 지음, 김경식 외 옮김</t>
  </si>
  <si>
    <t>루카치가 읽은 솔제니친</t>
  </si>
  <si>
    <t>게오르크 루카치 지음, 김경식 옮김</t>
  </si>
  <si>
    <t>하이데거와 도가의 철학</t>
  </si>
  <si>
    <t>서광사</t>
  </si>
  <si>
    <t>윤병렬 지음</t>
  </si>
  <si>
    <t>현대 페미니즘의 테제들</t>
  </si>
  <si>
    <t>사월의책</t>
  </si>
  <si>
    <t>연구모임 사회 비판과 대안 엮음</t>
  </si>
  <si>
    <t>근대 사회정치철학의 테제들</t>
  </si>
  <si>
    <t>사회복지사가 말하는 사회복지사</t>
  </si>
  <si>
    <t>김세진 외 지음</t>
  </si>
  <si>
    <t>트렌드 코리아 2021</t>
  </si>
  <si>
    <t>미래의창</t>
  </si>
  <si>
    <t>김난도 외 지음</t>
  </si>
  <si>
    <t>우리를 둘러싼 바다</t>
  </si>
  <si>
    <t>부의 인문학</t>
  </si>
  <si>
    <t>오픈마인드</t>
  </si>
  <si>
    <t>브라운스톤 지음</t>
  </si>
  <si>
    <t>생각을 생각하는 힘</t>
  </si>
  <si>
    <t>양서원(박철용)</t>
  </si>
  <si>
    <t>강이철 지음</t>
  </si>
  <si>
    <t>수학으로 생각하는 힘</t>
  </si>
  <si>
    <t>웅진지식하우스</t>
  </si>
  <si>
    <t>키트 예이츠 지음, 이충호 옮김</t>
  </si>
  <si>
    <t>유대인의 생각하는 힘</t>
  </si>
  <si>
    <t>라의눈</t>
  </si>
  <si>
    <t>이상민 지음</t>
  </si>
  <si>
    <t>생각하는 힘, 노자 인문학</t>
  </si>
  <si>
    <t>위즈덤하우스</t>
  </si>
  <si>
    <t>최진석 지음</t>
  </si>
  <si>
    <t>구독경제</t>
  </si>
  <si>
    <t>베가북스</t>
  </si>
  <si>
    <t>전호겸 지음</t>
  </si>
  <si>
    <t>동에 번쩍 서에 번쩍 우리나라 지리 이야기</t>
  </si>
  <si>
    <t>사계절</t>
  </si>
  <si>
    <t>조지욱 지음</t>
  </si>
  <si>
    <t>한국지리를 보다 2 : 강원도.충청도.전라도</t>
  </si>
  <si>
    <t>리베르스쿨</t>
  </si>
  <si>
    <t>엄정훈 지음</t>
  </si>
  <si>
    <t>한국지리를 보다 1 : 수도권</t>
  </si>
  <si>
    <t>인 콜드 블러드</t>
  </si>
  <si>
    <t>시공사</t>
  </si>
  <si>
    <t>트루먼 커포티 지음, 박현주 옮김</t>
  </si>
  <si>
    <t>비 온 뒤</t>
  </si>
  <si>
    <t>한겨레출판</t>
  </si>
  <si>
    <t>윌리엄 트레버 지음, 정영목 옮김</t>
  </si>
  <si>
    <t>우리는 비 온 뒤를 걷는다</t>
  </si>
  <si>
    <t>이효근 지음</t>
  </si>
  <si>
    <t>미드나잇 선 2</t>
  </si>
  <si>
    <t>북폴리오</t>
  </si>
  <si>
    <t>스테프니 메이어 지음, 심연희 옮김</t>
  </si>
  <si>
    <t>미드나잇 선 1</t>
  </si>
  <si>
    <t>우리는 매일 슬픔 한 조각을 삼킨다</t>
  </si>
  <si>
    <t>문학동네</t>
  </si>
  <si>
    <t>프레데리크 시프테 지음, 이세진 옮김</t>
  </si>
  <si>
    <t>곁에 있다는 것 (양장)</t>
  </si>
  <si>
    <t>김중미 지음</t>
  </si>
  <si>
    <t>질문이 답이 되는 순간</t>
  </si>
  <si>
    <t>나무의마음</t>
  </si>
  <si>
    <t>김제동 외 지음</t>
  </si>
  <si>
    <t>애린 왕자</t>
  </si>
  <si>
    <t>이팝</t>
  </si>
  <si>
    <t>앙투안 드 생텍쥐페리 저자, 최현애 역자</t>
  </si>
  <si>
    <t>아버지에게 갔었어</t>
  </si>
  <si>
    <t>신경숙 지음</t>
  </si>
  <si>
    <t>단 하루의 영원한 밤</t>
  </si>
  <si>
    <t>김인숙 지음</t>
  </si>
  <si>
    <t>만든 눈물 참은 눈물</t>
  </si>
  <si>
    <t>마음산책</t>
  </si>
  <si>
    <t>이승우 지음, 서재민 그림</t>
  </si>
  <si>
    <t>불안한 엄마 무관심한 아빠</t>
  </si>
  <si>
    <t>오은영 지음</t>
  </si>
  <si>
    <t>질서 너머</t>
  </si>
  <si>
    <t>조던 B. 피터슨 지음, 김한영 옮김</t>
  </si>
  <si>
    <t>싱크 어게인</t>
  </si>
  <si>
    <t>한국경제신문</t>
  </si>
  <si>
    <t>애덤 그랜트 지음, 이경식 옮김</t>
  </si>
  <si>
    <t>마음의 결</t>
  </si>
  <si>
    <t>피어오름</t>
  </si>
  <si>
    <t>태희 지음</t>
  </si>
  <si>
    <t>운을 부르는 습관</t>
  </si>
  <si>
    <t>중앙books(중앙북스)</t>
  </si>
  <si>
    <t>게이 헨드릭스.캐럴 클라인 지음, 김은경 옮김</t>
  </si>
  <si>
    <t>나의 첫 투자 수업 2 : 투자편</t>
  </si>
  <si>
    <t>트러스트북스</t>
  </si>
  <si>
    <t>김정환.김이안 지음</t>
  </si>
  <si>
    <t>나의 첫 투자 수업 1 : 마인드편</t>
  </si>
  <si>
    <t>피에 젖은 땅</t>
  </si>
  <si>
    <t>글항아리</t>
  </si>
  <si>
    <t>티머시 스나이더 지음, 함규진 옮김</t>
  </si>
  <si>
    <t>행동경제학</t>
  </si>
  <si>
    <t>리처드 H. 탈러 지음, 박세연 옮김</t>
  </si>
  <si>
    <t>특별한서재</t>
  </si>
  <si>
    <t>이철환 지음</t>
  </si>
  <si>
    <t>강방천의 관점</t>
  </si>
  <si>
    <t>강방천 지음</t>
  </si>
  <si>
    <t>이기는 사람들의 지혜</t>
  </si>
  <si>
    <t>나무생각</t>
  </si>
  <si>
    <t>짐 스토벌 지음, 유영훈 옮김</t>
  </si>
  <si>
    <t>단테의 신곡</t>
  </si>
  <si>
    <t>황금부엉이</t>
  </si>
  <si>
    <t>단테 알리기에리 지음, 다니구치 에리야 엮음, 양억관 옮김, 구스타브 도레 그림</t>
  </si>
  <si>
    <t>혼자 공부해서 아나운서 되기</t>
  </si>
  <si>
    <t>정용실 지음</t>
  </si>
  <si>
    <t>미라클 모닝</t>
  </si>
  <si>
    <t>한빛비즈</t>
  </si>
  <si>
    <t>할 엘로드 지음, 김현수 옮김</t>
  </si>
  <si>
    <t>돈, 뜨겁게 사랑하고 차갑게 다루어라</t>
  </si>
  <si>
    <t>앙드레 코스톨라니 지음, 김재경 옮김</t>
  </si>
  <si>
    <t>부자 아빠 가난한 아빠 1 (20주년 특별 기념판)</t>
  </si>
  <si>
    <t>민음인</t>
  </si>
  <si>
    <t>로버트 기요사키 지음, 안진환 옮김</t>
  </si>
  <si>
    <t>자기 결정</t>
  </si>
  <si>
    <t>은행나무</t>
  </si>
  <si>
    <t>페터 비에리 지음, 문항심 옮김</t>
  </si>
  <si>
    <t>나를 부르는 숲</t>
  </si>
  <si>
    <t>까치</t>
  </si>
  <si>
    <t>빌 브라이슨 지음, 홍은택 옮김</t>
  </si>
  <si>
    <t>브람스를 좋아하세요...</t>
  </si>
  <si>
    <t>민음사</t>
  </si>
  <si>
    <t>프랑수아즈 사강 지음, 김남주 옮김</t>
  </si>
  <si>
    <t>피프티 피플</t>
  </si>
  <si>
    <t>정세랑 지음</t>
  </si>
  <si>
    <t>천문학자는 별을 보지 않는다</t>
  </si>
  <si>
    <t>심채경 지음</t>
  </si>
  <si>
    <t>마지막 몰입</t>
  </si>
  <si>
    <t>비즈니스북스</t>
  </si>
  <si>
    <t>짐 퀵 지음, 김미정 옮김</t>
  </si>
  <si>
    <t>학교 안의 인문학 2</t>
  </si>
  <si>
    <t>생각학교</t>
  </si>
  <si>
    <t>오승현 지음</t>
  </si>
  <si>
    <t>학교 안의 인문학 1</t>
  </si>
  <si>
    <t>나에게 드론</t>
  </si>
  <si>
    <t>별숲</t>
  </si>
  <si>
    <t>홍종의 지음</t>
  </si>
  <si>
    <t>곽재식의 세균 박람회</t>
  </si>
  <si>
    <t>곽재식 지음</t>
  </si>
  <si>
    <t>우리말은 능동태다</t>
  </si>
  <si>
    <t>그림씨</t>
  </si>
  <si>
    <t>김흥식 지음</t>
  </si>
  <si>
    <t>이토록 매혹적인 고전이라면</t>
  </si>
  <si>
    <t>홍진호 지음</t>
  </si>
  <si>
    <t>누구 먼저 살려야 할까?</t>
  </si>
  <si>
    <t>제이콥 M. 애펠 지음, 김정아 옮김, 김준혁 감수</t>
  </si>
  <si>
    <t>만남은 지겹고 이별은 지쳤다</t>
  </si>
  <si>
    <t>떠오름</t>
  </si>
  <si>
    <t>색과 체 지음</t>
  </si>
  <si>
    <t>1페이지 공부법</t>
  </si>
  <si>
    <t>홍민영 지음</t>
  </si>
  <si>
    <t>방구석 노트북 하나로 월급 독립 프로젝트</t>
  </si>
  <si>
    <t>리더스북</t>
  </si>
  <si>
    <t>노마드 그레이쓰 지음</t>
  </si>
  <si>
    <t>책읽기가 필요하지 않은 인생은 없다</t>
  </si>
  <si>
    <t>김애리 지음</t>
  </si>
  <si>
    <t>부자의 1원칙, 몸에 투자하라</t>
  </si>
  <si>
    <t>블랙피쉬</t>
  </si>
  <si>
    <t>유영만.김예림 지음</t>
  </si>
  <si>
    <t>파워블로거 핑크팬더의 블로그 글쓰기</t>
  </si>
  <si>
    <t>평단(평단문화사)</t>
  </si>
  <si>
    <t>이재범 지음</t>
  </si>
  <si>
    <t>우리의 불행은 당연하지 않습니다</t>
  </si>
  <si>
    <t>해냄</t>
  </si>
  <si>
    <t>김누리 지음</t>
  </si>
  <si>
    <t>미술 경험치를 쌓는 중입니다</t>
  </si>
  <si>
    <t>아트북스</t>
  </si>
  <si>
    <t>김수정 지음</t>
  </si>
  <si>
    <t>알폰스 무하, 새로운 스타일의 탄생</t>
  </si>
  <si>
    <t>장우진 지음</t>
  </si>
  <si>
    <t>지구와 충돌하지 않고 착륙하는 방법</t>
  </si>
  <si>
    <t>이음</t>
  </si>
  <si>
    <t>브뤼노 라투르 지음, 박범순 옮김</t>
  </si>
  <si>
    <t>인류를 식량 위기에서 구할 음식의 모험가들</t>
  </si>
  <si>
    <t>세종(세종서적)</t>
  </si>
  <si>
    <t>아만다 리틀 지음, 고호관 옮김</t>
  </si>
  <si>
    <t>예술가의 손끝에서 과학자의 손길로</t>
  </si>
  <si>
    <t>생각의힘</t>
  </si>
  <si>
    <t>김은진 지음</t>
  </si>
  <si>
    <t>나는 나무에게 인생을 배웠다</t>
  </si>
  <si>
    <t>메이븐</t>
  </si>
  <si>
    <t>우종영 지음, 한성수 엮음</t>
  </si>
  <si>
    <t>어차피 살 거라면, 백 살까지 유쾌하게 나이 드는 법</t>
  </si>
  <si>
    <t>이근후 지음</t>
  </si>
  <si>
    <t>만약은 없다</t>
  </si>
  <si>
    <t>남궁인 지음</t>
  </si>
  <si>
    <t>청소년이 꼭 알아야 할 4차 산업혁명 새로운 직업 이야기</t>
  </si>
  <si>
    <t>드림리치</t>
  </si>
  <si>
    <t>이랑 외 지음</t>
  </si>
  <si>
    <t>유머의 마법</t>
  </si>
  <si>
    <t>안드로메디안</t>
  </si>
  <si>
    <t>제니퍼 에이커.나오미 백도나스 지음, 김영옥 옮김</t>
  </si>
  <si>
    <t>이게 다 심리학 덕분이야</t>
  </si>
  <si>
    <t>더좋은책</t>
  </si>
  <si>
    <t>주현성 지음</t>
  </si>
  <si>
    <t>노르딕 소울</t>
  </si>
  <si>
    <t>시공아트</t>
  </si>
  <si>
    <t>루크 지음</t>
  </si>
  <si>
    <t>기획 발전소</t>
  </si>
  <si>
    <t>컬쳐코드(비쥬얼스토리공장출판부)</t>
  </si>
  <si>
    <t>가보경 외 지음</t>
  </si>
  <si>
    <t>칼 라르손, 오늘도 행복을 그리는 이유</t>
  </si>
  <si>
    <t>이소영 지음</t>
  </si>
  <si>
    <t>위로의 디자인</t>
  </si>
  <si>
    <t>지콜론북</t>
  </si>
  <si>
    <t>유인경.박선주 지음</t>
  </si>
  <si>
    <t>세상을 사로잡는 아이콘은 어떻게 디자인되는가</t>
  </si>
  <si>
    <t>미디어숲</t>
  </si>
  <si>
    <t>펠릭스 소크웰.에밀리 포츠 지음, 오윤성 옮김</t>
  </si>
  <si>
    <t>거기에 가면 좋은 일이 생길 거예요</t>
  </si>
  <si>
    <t>구작가 지음</t>
  </si>
  <si>
    <t>우리는 코다입니다</t>
  </si>
  <si>
    <t>교양인</t>
  </si>
  <si>
    <t>이길보라 외 지음</t>
  </si>
  <si>
    <t>노멀 피플</t>
  </si>
  <si>
    <t>arte(아르테)</t>
  </si>
  <si>
    <t>샐리 루니 지음, 김희용 옮김</t>
  </si>
  <si>
    <t>화학 물질의 습격, 위험한 시대를 사는 법</t>
  </si>
  <si>
    <t>코리아닷컴(Korea.com)</t>
  </si>
  <si>
    <t>계명찬 지음</t>
  </si>
  <si>
    <t>환경호르몬, 어떻게 해결할까?</t>
  </si>
  <si>
    <t>동아엠앤비</t>
  </si>
  <si>
    <t>박태균 지음</t>
  </si>
  <si>
    <t>유튜브는 책을 집어삼킬 것인가</t>
  </si>
  <si>
    <t>따비</t>
  </si>
  <si>
    <t>김성우.엄기호 지음</t>
  </si>
  <si>
    <t>어쨌거나 스무 살은 되고 싶지 않아</t>
  </si>
  <si>
    <t>비룡소</t>
  </si>
  <si>
    <t>조우리 지음</t>
  </si>
  <si>
    <t>보통의 언어들 (별밤 리커버)</t>
  </si>
  <si>
    <t>김이나 지음</t>
  </si>
  <si>
    <t>동아시아</t>
  </si>
  <si>
    <t>관점 VS 관점</t>
  </si>
  <si>
    <t>개마고원</t>
  </si>
  <si>
    <t>이종보 지음</t>
  </si>
  <si>
    <t>나는 매주 시체를 보러 간다</t>
  </si>
  <si>
    <t>유성호 지음</t>
  </si>
  <si>
    <t>우리는 난민입니다</t>
  </si>
  <si>
    <t>말랄라 유사프자이.리즈 웰치 지음, 박찬원 옮김</t>
  </si>
  <si>
    <t>체리새우 : 비밀글입니다</t>
  </si>
  <si>
    <t>황영미 지음</t>
  </si>
  <si>
    <t>행복이 정말 인생의 목표일까?</t>
  </si>
  <si>
    <t>나무를심는사람들</t>
  </si>
  <si>
    <t>이유선 지음, 조원희 그림</t>
  </si>
  <si>
    <t>민주주의가 왜 좋을까?</t>
  </si>
  <si>
    <t>최연혁 지음, 박우희 그림</t>
  </si>
  <si>
    <t>똥에도 도가 있다고?</t>
  </si>
  <si>
    <t>김시천 지음, 신병근 그림</t>
  </si>
  <si>
    <t>유럽은 왜 빵빵 할까?</t>
  </si>
  <si>
    <t>조지욱 지음, 김혜령 그림</t>
  </si>
  <si>
    <t>법은 얼마나 정의로운가</t>
  </si>
  <si>
    <t>한즈미디어(한스미디어)</t>
  </si>
  <si>
    <t>폴커 키츠 지음, 배명자 옮김</t>
  </si>
  <si>
    <t>레이트 블루머</t>
  </si>
  <si>
    <t>리치 칼가아드 지음, 엄성수 옮김</t>
  </si>
  <si>
    <t>문장교실 : 글쓰기는 귀찮지만 잘 쓰고 싶어</t>
  </si>
  <si>
    <t>윌북</t>
  </si>
  <si>
    <t>하야미네 가오루 지음, 김윤경 옮김</t>
  </si>
  <si>
    <t>루이 비뱅, 화가가 된 파리의 우체부</t>
  </si>
  <si>
    <t>박혜성 지음</t>
  </si>
  <si>
    <t>융합인재교육은 성적보다 공부그릇</t>
  </si>
  <si>
    <t>더메이커</t>
  </si>
  <si>
    <t>조미상 지음</t>
  </si>
  <si>
    <t>인공지능 시대 최고의 교육은 독서다</t>
  </si>
  <si>
    <t>파란하늘 빨간지구</t>
  </si>
  <si>
    <t>조천호 지음</t>
  </si>
  <si>
    <t>두 얼굴의 백신</t>
  </si>
  <si>
    <t>박하</t>
  </si>
  <si>
    <t>스튜어트 블룸 지음, 추선영 옮김</t>
  </si>
  <si>
    <t>수학, 인문으로 수를 읽다</t>
  </si>
  <si>
    <t>한국문학사</t>
  </si>
  <si>
    <t>이광연 지음</t>
  </si>
  <si>
    <t>야밤의 공대생 만화</t>
  </si>
  <si>
    <t>뿌리와이파리</t>
  </si>
  <si>
    <t>맹기완 지음</t>
  </si>
  <si>
    <t>바이러스 폭풍의 시대</t>
  </si>
  <si>
    <t>네이선 울프 지음, 강주헌 옮김</t>
  </si>
  <si>
    <t>마음의 속도를 늦춰라</t>
  </si>
  <si>
    <t>다연</t>
  </si>
  <si>
    <t>장샤오헝 지음, 최인애 옮김</t>
  </si>
  <si>
    <t>다다다</t>
  </si>
  <si>
    <t>복복서가</t>
  </si>
  <si>
    <t>김영하 지음</t>
  </si>
  <si>
    <t>맹탐정 고민 상담소</t>
  </si>
  <si>
    <t>이선주 지음</t>
  </si>
  <si>
    <t>코딩하는 소녀</t>
  </si>
  <si>
    <t>라임</t>
  </si>
  <si>
    <t>타마라 아일랜드 스톤 지음, 김선영 옮김</t>
  </si>
  <si>
    <t>인간 본성의 법칙</t>
  </si>
  <si>
    <t>로버트 그린 지음, 이지연 옮김</t>
  </si>
  <si>
    <t>녹두밭의 은하수</t>
  </si>
  <si>
    <t>안오일 지음</t>
  </si>
  <si>
    <t>윤동주를 읽다</t>
  </si>
  <si>
    <t>휴머니스트</t>
  </si>
  <si>
    <t>전국국어교사모임 지음</t>
  </si>
  <si>
    <t>독고솜에게 반하면</t>
  </si>
  <si>
    <t>허진희 지음</t>
  </si>
  <si>
    <t>기후변화의 심리학</t>
  </si>
  <si>
    <t>갈마바람</t>
  </si>
  <si>
    <t>조지 마셜 지음, 이은경 옮김</t>
  </si>
  <si>
    <t>오늘 나에게 정말 필요했던 말</t>
  </si>
  <si>
    <t>호다 코트비.제인 로렌치니 지음, 김미란 옮김</t>
  </si>
  <si>
    <t>실컷 울고 나니 배고파졌어요</t>
  </si>
  <si>
    <t>넥서스BOOKS</t>
  </si>
  <si>
    <t>전대진 지음</t>
  </si>
  <si>
    <t>한 번이라도 모든 걸 걸어본 적 있는가</t>
  </si>
  <si>
    <t>센시오</t>
  </si>
  <si>
    <t>전성민 지음</t>
  </si>
  <si>
    <t>내 아이의 부자 수업</t>
  </si>
  <si>
    <t>김금선 지음</t>
  </si>
  <si>
    <t>부자의 그릇</t>
  </si>
  <si>
    <t>이즈미 마사토 지음, 김윤수 옮김</t>
  </si>
  <si>
    <t>세월</t>
  </si>
  <si>
    <t>1984Books</t>
  </si>
  <si>
    <t>아니 에르노 지음, 신유진 옮김</t>
  </si>
  <si>
    <t>미술관에 가면 머리가 하얘지는 사람들을 위한 동시대 미술 안내서</t>
  </si>
  <si>
    <t>원더박스</t>
  </si>
  <si>
    <t>그레이슨 페리 지음, 정지인 옮김</t>
  </si>
  <si>
    <t>교실 속 변화를 꿈꾸는 기적의 수업 멘토링</t>
  </si>
  <si>
    <t>행복한미래</t>
  </si>
  <si>
    <t>김성효 지음</t>
  </si>
  <si>
    <t>최고의 교실</t>
  </si>
  <si>
    <t>더난출판사</t>
  </si>
  <si>
    <t>다이앤 태브너 지음, 우미정 옮김</t>
  </si>
  <si>
    <t>그때의 나에게 해주고 싶은 이야기</t>
  </si>
  <si>
    <t>투에고 지음</t>
  </si>
  <si>
    <t>세계의 끝 씨앗 창고</t>
  </si>
  <si>
    <t>마농지</t>
  </si>
  <si>
    <t>캐리 파울러 지음, 허형은 옮김, 마리 테프레 사진</t>
  </si>
  <si>
    <t>괴물, 조선의 또 다른 풍경</t>
  </si>
  <si>
    <t>서점 일기</t>
  </si>
  <si>
    <t>여름언덕</t>
  </si>
  <si>
    <t>숀 비텔 지음, 김마림 옮김</t>
  </si>
  <si>
    <t>신, 만들어진 위험</t>
  </si>
  <si>
    <t>리처드 도킨스 지음, 김명주 옮김</t>
  </si>
  <si>
    <t>쌀 재난 국가</t>
  </si>
  <si>
    <t>문학과지성사</t>
  </si>
  <si>
    <t>이철승 지음</t>
  </si>
  <si>
    <t>스토리텔링 바이블</t>
  </si>
  <si>
    <t>대니얼 조슈아 루빈 지음, 이한이 옮김</t>
  </si>
  <si>
    <t>새장에 갇힌 새가 왜 노래하는지 나는 아네</t>
  </si>
  <si>
    <t>문예출판사</t>
  </si>
  <si>
    <t>마야 안젤루 지음, 김욱동 옮김</t>
  </si>
  <si>
    <t>곱창 1인분도 배달되는 세상, 모두가 행복할까?</t>
  </si>
  <si>
    <t>오찬호 지음, 소복이 그림</t>
  </si>
  <si>
    <t>팬데믹 시대를 살아갈 10대, 어떻게 할까?</t>
  </si>
  <si>
    <t>오유아이</t>
  </si>
  <si>
    <t>코니 골드스미스 지음, 김아림 옮김, 곽효길 감수, 전국과학교사모임 추천</t>
  </si>
  <si>
    <t>솔직하게, 상처 주지 않게</t>
  </si>
  <si>
    <t>지와인</t>
  </si>
  <si>
    <t>전미경 지음</t>
  </si>
  <si>
    <t>변기에 빠진 세계사</t>
  </si>
  <si>
    <t>자음과모음</t>
  </si>
  <si>
    <t>이영숙 지음</t>
  </si>
  <si>
    <t>격리된 아이</t>
  </si>
  <si>
    <t>우리학교</t>
  </si>
  <si>
    <t>김소연.윤혜숙.정명섭 지음</t>
  </si>
  <si>
    <t>시간을 건너는 집</t>
  </si>
  <si>
    <t>김하연 지음</t>
  </si>
  <si>
    <t>가까이 다가오지 마</t>
  </si>
  <si>
    <t>푸른숲주니어</t>
  </si>
  <si>
    <t>에릭 월터스 지음, 김선영 옮김</t>
  </si>
  <si>
    <t>행운이 너에게 다가오는 중</t>
  </si>
  <si>
    <t>이꽃님 지음</t>
  </si>
  <si>
    <t>미디어 리터러시 쫌 아는 10대</t>
  </si>
  <si>
    <t>풀빛</t>
  </si>
  <si>
    <t>금준경 지음, 방상호 그림</t>
  </si>
  <si>
    <t>십 대를 위한 쓰담쓰담 마음 카페</t>
  </si>
  <si>
    <t>김은재 지음</t>
  </si>
  <si>
    <t>좋은 건 같이 봐요</t>
  </si>
  <si>
    <t>북로망스</t>
  </si>
  <si>
    <t>엄지사진관 지음</t>
  </si>
  <si>
    <t>독서교육, 어떻게 할까?</t>
  </si>
  <si>
    <t>(주)학교도서관저널</t>
  </si>
  <si>
    <t>김은하 지음</t>
  </si>
  <si>
    <t>150년 하버드 글쓰기 비법 (리커버)</t>
  </si>
  <si>
    <t>유노북스</t>
  </si>
  <si>
    <t>송숙희 지음</t>
  </si>
  <si>
    <t>화학, 인문과 첨단을 품다</t>
  </si>
  <si>
    <t>전창림 지음</t>
  </si>
  <si>
    <t>니클의 소년들</t>
  </si>
  <si>
    <t>콜슨 화이트헤드 지음, 김승욱 옮김</t>
  </si>
  <si>
    <t>잃어버린 단어들의 사전</t>
  </si>
  <si>
    <t>엘리</t>
  </si>
  <si>
    <t>핍 윌리엄스 지음, 서제인 옮김</t>
  </si>
  <si>
    <t>English for Everyday Activities 한글판</t>
  </si>
  <si>
    <t>Compass Publishing</t>
  </si>
  <si>
    <t>Lawrence J. Zwier 지음</t>
  </si>
  <si>
    <t>1일 1페이지, 세상에서 가장 짧은 심리 수업 365</t>
  </si>
  <si>
    <t>정여울 지음</t>
  </si>
  <si>
    <t>어떻게 말해줘야 할까</t>
  </si>
  <si>
    <t>오은영 지음, 차상미 그림</t>
  </si>
  <si>
    <t>수학 잘하는 아이는 이렇게 공부합니다</t>
  </si>
  <si>
    <t>블루무스</t>
  </si>
  <si>
    <t>류승재 지음</t>
  </si>
  <si>
    <t>모래알만 한 진실이라도</t>
  </si>
  <si>
    <t>세계사</t>
  </si>
  <si>
    <t>박완서 지음</t>
  </si>
  <si>
    <t>2030 축의 전환</t>
  </si>
  <si>
    <t>마우로 기옌 지음, 우진하 옮김</t>
  </si>
  <si>
    <t>식사가 최고의 투자입니다</t>
  </si>
  <si>
    <t>북라이프</t>
  </si>
  <si>
    <t>미쓰오 다다시 지음, 최화연 옮김</t>
  </si>
  <si>
    <t>미친 세상을 이해하는 척하는 방법</t>
  </si>
  <si>
    <t>열린책들</t>
  </si>
  <si>
    <t>움베르토 에코 지음, 박종대 옮김</t>
  </si>
  <si>
    <t>실패를 사랑하는 직업</t>
  </si>
  <si>
    <t>요조 (Yozoh) 지음</t>
  </si>
  <si>
    <t>공정하다는 착각</t>
  </si>
  <si>
    <t>와이즈베리</t>
  </si>
  <si>
    <t>마이클 샌델 지음, 함규진 옮김</t>
  </si>
  <si>
    <t>우리가 사랑한 내일들</t>
  </si>
  <si>
    <t>유선애 지음</t>
  </si>
  <si>
    <t>돈의 시나리오</t>
  </si>
  <si>
    <t>김종봉.제갈현열 지음</t>
  </si>
  <si>
    <t>인류세: 인간의 시대</t>
  </si>
  <si>
    <t>해나무</t>
  </si>
  <si>
    <t>최평순.EBS 다큐프라임 〈인류세〉 제작팀 지음</t>
  </si>
  <si>
    <t>나는 풍요로웠고, 지구는 달라졌다</t>
  </si>
  <si>
    <t>호프 자런 지음, 김은령 옮김</t>
  </si>
  <si>
    <t>우리가 과학을 사랑하는 법</t>
  </si>
  <si>
    <t>곽재식 지음, 여치 그림</t>
  </si>
  <si>
    <t>아마존 탐사기</t>
  </si>
  <si>
    <t>지오북</t>
  </si>
  <si>
    <t>전종윤 지음</t>
  </si>
  <si>
    <t>바다, 우리가 사는 곳</t>
  </si>
  <si>
    <t>리리</t>
  </si>
  <si>
    <t>핫핑크돌핀스 지음</t>
  </si>
  <si>
    <t>십 대, 미래를 과학하라!</t>
  </si>
  <si>
    <t>청어람미디어</t>
  </si>
  <si>
    <t>정재승 외 지음</t>
  </si>
  <si>
    <t>제인 구달의 내가 사랑한 침팬지</t>
  </si>
  <si>
    <t>두레아이들</t>
  </si>
  <si>
    <t>제인 구달 지음, 햇살과나무꾼 옮김</t>
  </si>
  <si>
    <t>합계</t>
  </si>
  <si>
    <t>수량</t>
    <phoneticPr fontId="19" type="noConversion"/>
  </si>
  <si>
    <t>금액</t>
    <phoneticPr fontId="19" type="noConversion"/>
  </si>
  <si>
    <t>송원고등학교도서실</t>
    <phoneticPr fontId="19" type="noConversion"/>
  </si>
  <si>
    <t>출판사</t>
    <phoneticPr fontId="19" type="noConversion"/>
  </si>
  <si>
    <t>저자</t>
    <phoneticPr fontId="19" type="noConversion"/>
  </si>
  <si>
    <t>문학</t>
    <phoneticPr fontId="19" type="noConversion"/>
  </si>
  <si>
    <t>사회과학</t>
    <phoneticPr fontId="19" type="noConversion"/>
  </si>
  <si>
    <t>기술과학</t>
    <phoneticPr fontId="19" type="noConversion"/>
  </si>
  <si>
    <t>총류</t>
    <phoneticPr fontId="19" type="noConversion"/>
  </si>
  <si>
    <t>철학</t>
    <phoneticPr fontId="19" type="noConversion"/>
  </si>
  <si>
    <t>순수과학</t>
    <phoneticPr fontId="19" type="noConversion"/>
  </si>
  <si>
    <t>역사</t>
    <phoneticPr fontId="19" type="noConversion"/>
  </si>
  <si>
    <t>언어</t>
    <phoneticPr fontId="19" type="noConversion"/>
  </si>
  <si>
    <t>예술</t>
    <phoneticPr fontId="19" type="noConversion"/>
  </si>
  <si>
    <t>어둠 속에서도 바다는 푸르다 1~2 [ 전2권]</t>
    <phoneticPr fontId="19" type="noConversion"/>
  </si>
  <si>
    <t>2021학년도 1분기 구입 예정 도서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</si>
</sst>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8" fillId="0" borderId="10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18" fillId="0" borderId="10" xfId="0" applyNumberFormat="1" applyFont="1" applyBorder="1" applyAlignment="1">
      <alignment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showGridLines="0" tabSelected="1" topLeftCell="A184" workbookViewId="0">
      <selection activeCell="A2" sqref="A2"/>
    </sheetView>
  </sheetViews>
  <sheetFormatPr defaultRowHeight="16.5" x14ac:dyDescent="0.3"/>
  <cols>
    <col min="1" max="1" width="4.75" customWidth="1"/>
    <col min="2" max="2" width="30.875" customWidth="1"/>
    <col min="3" max="3" width="18" customWidth="1"/>
    <col min="4" max="4" width="35.125" customWidth="1"/>
    <col min="5" max="5" width="8.375" customWidth="1"/>
    <col min="6" max="6" width="6.25" customWidth="1"/>
    <col min="7" max="7" width="9.25" customWidth="1"/>
    <col min="8" max="8" width="7.75" customWidth="1"/>
  </cols>
  <sheetData>
    <row r="1" spans="1:8" x14ac:dyDescent="0.3">
      <c r="A1" t="s">
        <v>561</v>
      </c>
      <c r="E1" t="s">
        <v>548</v>
      </c>
    </row>
    <row r="2" spans="1:8" x14ac:dyDescent="0.3">
      <c r="A2" s="1" t="s">
        <v>0</v>
      </c>
      <c r="B2" s="1" t="s">
        <v>1</v>
      </c>
      <c r="C2" s="1" t="s">
        <v>549</v>
      </c>
      <c r="D2" s="1" t="s">
        <v>550</v>
      </c>
      <c r="E2" s="1" t="s">
        <v>2</v>
      </c>
      <c r="F2" s="1" t="s">
        <v>546</v>
      </c>
      <c r="G2" s="1" t="s">
        <v>547</v>
      </c>
      <c r="H2" s="1" t="s">
        <v>3</v>
      </c>
    </row>
    <row r="3" spans="1:8" x14ac:dyDescent="0.3">
      <c r="A3" s="1">
        <v>1</v>
      </c>
      <c r="B3" s="1" t="s">
        <v>486</v>
      </c>
      <c r="C3" s="1" t="s">
        <v>487</v>
      </c>
      <c r="D3" s="1" t="s">
        <v>488</v>
      </c>
      <c r="E3" s="3">
        <v>14500</v>
      </c>
      <c r="F3" s="3">
        <v>1</v>
      </c>
      <c r="G3" s="3">
        <f t="shared" ref="G3:G66" si="0">E3 *F3</f>
        <v>14500</v>
      </c>
      <c r="H3" s="1" t="s">
        <v>552</v>
      </c>
    </row>
    <row r="4" spans="1:8" x14ac:dyDescent="0.3">
      <c r="A4" s="1">
        <v>2</v>
      </c>
      <c r="B4" s="1" t="s">
        <v>107</v>
      </c>
      <c r="C4" s="1" t="s">
        <v>108</v>
      </c>
      <c r="D4" s="1" t="s">
        <v>109</v>
      </c>
      <c r="E4" s="3">
        <v>14000</v>
      </c>
      <c r="F4" s="3">
        <v>2</v>
      </c>
      <c r="G4" s="3">
        <f t="shared" si="0"/>
        <v>28000</v>
      </c>
      <c r="H4" s="1" t="s">
        <v>553</v>
      </c>
    </row>
    <row r="5" spans="1:8" ht="27" x14ac:dyDescent="0.3">
      <c r="A5" s="1">
        <v>3</v>
      </c>
      <c r="B5" s="1" t="s">
        <v>499</v>
      </c>
      <c r="C5" s="1" t="s">
        <v>141</v>
      </c>
      <c r="D5" s="1" t="s">
        <v>500</v>
      </c>
      <c r="E5" s="3">
        <v>16000</v>
      </c>
      <c r="F5" s="3">
        <v>1</v>
      </c>
      <c r="G5" s="3">
        <f t="shared" si="0"/>
        <v>16000</v>
      </c>
      <c r="H5" s="1" t="s">
        <v>554</v>
      </c>
    </row>
    <row r="6" spans="1:8" x14ac:dyDescent="0.3">
      <c r="A6" s="1">
        <v>4</v>
      </c>
      <c r="B6" s="1" t="s">
        <v>260</v>
      </c>
      <c r="C6" s="1" t="s">
        <v>108</v>
      </c>
      <c r="D6" s="1" t="s">
        <v>261</v>
      </c>
      <c r="E6" s="3">
        <v>16500</v>
      </c>
      <c r="F6" s="3">
        <v>2</v>
      </c>
      <c r="G6" s="3">
        <f t="shared" si="0"/>
        <v>33000</v>
      </c>
      <c r="H6" s="1" t="s">
        <v>552</v>
      </c>
    </row>
    <row r="7" spans="1:8" x14ac:dyDescent="0.3">
      <c r="A7" s="1">
        <v>5</v>
      </c>
      <c r="B7" s="1" t="s">
        <v>509</v>
      </c>
      <c r="C7" s="1" t="s">
        <v>263</v>
      </c>
      <c r="D7" s="1" t="s">
        <v>510</v>
      </c>
      <c r="E7" s="3">
        <v>18000</v>
      </c>
      <c r="F7" s="3">
        <v>2</v>
      </c>
      <c r="G7" s="3">
        <f t="shared" si="0"/>
        <v>36000</v>
      </c>
      <c r="H7" s="1" t="s">
        <v>552</v>
      </c>
    </row>
    <row r="8" spans="1:8" x14ac:dyDescent="0.3">
      <c r="A8" s="1">
        <v>6</v>
      </c>
      <c r="B8" s="1" t="s">
        <v>496</v>
      </c>
      <c r="C8" s="1" t="s">
        <v>497</v>
      </c>
      <c r="D8" s="1" t="s">
        <v>498</v>
      </c>
      <c r="E8" s="3">
        <v>14000</v>
      </c>
      <c r="F8" s="3">
        <v>1</v>
      </c>
      <c r="G8" s="3">
        <f t="shared" si="0"/>
        <v>14000</v>
      </c>
      <c r="H8" s="1" t="s">
        <v>558</v>
      </c>
    </row>
    <row r="9" spans="1:8" x14ac:dyDescent="0.3">
      <c r="A9" s="1">
        <v>7</v>
      </c>
      <c r="B9" s="1" t="s">
        <v>470</v>
      </c>
      <c r="C9" s="1" t="s">
        <v>471</v>
      </c>
      <c r="D9" s="1" t="s">
        <v>472</v>
      </c>
      <c r="E9" s="3">
        <v>9500</v>
      </c>
      <c r="F9" s="3">
        <v>1</v>
      </c>
      <c r="G9" s="3">
        <f t="shared" si="0"/>
        <v>9500</v>
      </c>
      <c r="H9" s="1" t="s">
        <v>551</v>
      </c>
    </row>
    <row r="10" spans="1:8" x14ac:dyDescent="0.3">
      <c r="A10" s="1">
        <v>8</v>
      </c>
      <c r="B10" s="1" t="s">
        <v>207</v>
      </c>
      <c r="C10" s="1" t="s">
        <v>188</v>
      </c>
      <c r="D10" s="1" t="s">
        <v>208</v>
      </c>
      <c r="E10" s="3">
        <v>25000</v>
      </c>
      <c r="F10" s="3">
        <v>2</v>
      </c>
      <c r="G10" s="3">
        <f t="shared" si="0"/>
        <v>50000</v>
      </c>
      <c r="H10" s="1" t="s">
        <v>552</v>
      </c>
    </row>
    <row r="11" spans="1:8" x14ac:dyDescent="0.3">
      <c r="A11" s="1">
        <v>9</v>
      </c>
      <c r="B11" s="1" t="s">
        <v>320</v>
      </c>
      <c r="C11" s="1" t="s">
        <v>141</v>
      </c>
      <c r="D11" s="1" t="s">
        <v>321</v>
      </c>
      <c r="E11" s="3">
        <v>14500</v>
      </c>
      <c r="F11" s="3">
        <v>2</v>
      </c>
      <c r="G11" s="3">
        <f t="shared" si="0"/>
        <v>29000</v>
      </c>
      <c r="H11" s="1" t="s">
        <v>551</v>
      </c>
    </row>
    <row r="12" spans="1:8" x14ac:dyDescent="0.3">
      <c r="A12" s="1">
        <v>10</v>
      </c>
      <c r="B12" s="1" t="s">
        <v>28</v>
      </c>
      <c r="C12" s="1" t="s">
        <v>29</v>
      </c>
      <c r="D12" s="1" t="s">
        <v>30</v>
      </c>
      <c r="E12" s="3">
        <v>17500</v>
      </c>
      <c r="F12" s="3">
        <v>1</v>
      </c>
      <c r="G12" s="3">
        <f t="shared" si="0"/>
        <v>17500</v>
      </c>
      <c r="H12" s="1" t="s">
        <v>551</v>
      </c>
    </row>
    <row r="13" spans="1:8" x14ac:dyDescent="0.3">
      <c r="A13" s="1">
        <v>11</v>
      </c>
      <c r="B13" s="1" t="s">
        <v>43</v>
      </c>
      <c r="C13" s="1" t="s">
        <v>44</v>
      </c>
      <c r="D13" s="1" t="s">
        <v>45</v>
      </c>
      <c r="E13" s="3">
        <v>15800</v>
      </c>
      <c r="F13" s="3">
        <v>1</v>
      </c>
      <c r="G13" s="3">
        <f t="shared" si="0"/>
        <v>15800</v>
      </c>
      <c r="H13" s="1" t="s">
        <v>552</v>
      </c>
    </row>
    <row r="14" spans="1:8" x14ac:dyDescent="0.3">
      <c r="A14" s="1">
        <v>12</v>
      </c>
      <c r="B14" s="1" t="s">
        <v>465</v>
      </c>
      <c r="C14" s="1" t="s">
        <v>466</v>
      </c>
      <c r="D14" s="1" t="s">
        <v>467</v>
      </c>
      <c r="E14" s="3">
        <v>13000</v>
      </c>
      <c r="F14" s="3">
        <v>2</v>
      </c>
      <c r="G14" s="3">
        <f t="shared" si="0"/>
        <v>26000</v>
      </c>
      <c r="H14" s="1" t="s">
        <v>551</v>
      </c>
    </row>
    <row r="15" spans="1:8" x14ac:dyDescent="0.3">
      <c r="A15" s="1">
        <v>13</v>
      </c>
      <c r="B15" s="1" t="s">
        <v>89</v>
      </c>
      <c r="C15" s="1" t="s">
        <v>90</v>
      </c>
      <c r="D15" s="1" t="s">
        <v>91</v>
      </c>
      <c r="E15" s="3">
        <v>15000</v>
      </c>
      <c r="F15" s="3">
        <v>1</v>
      </c>
      <c r="G15" s="3">
        <f t="shared" si="0"/>
        <v>15000</v>
      </c>
      <c r="H15" s="1" t="s">
        <v>555</v>
      </c>
    </row>
    <row r="16" spans="1:8" x14ac:dyDescent="0.3">
      <c r="A16" s="1">
        <v>14</v>
      </c>
      <c r="B16" s="1" t="s">
        <v>168</v>
      </c>
      <c r="C16" s="1" t="s">
        <v>62</v>
      </c>
      <c r="D16" s="1" t="s">
        <v>169</v>
      </c>
      <c r="E16" s="3">
        <v>14000</v>
      </c>
      <c r="F16" s="3">
        <v>2</v>
      </c>
      <c r="G16" s="3">
        <f t="shared" si="0"/>
        <v>28000</v>
      </c>
      <c r="H16" s="1" t="s">
        <v>551</v>
      </c>
    </row>
    <row r="17" spans="1:8" ht="27" x14ac:dyDescent="0.3">
      <c r="A17" s="1">
        <v>15</v>
      </c>
      <c r="B17" s="1" t="s">
        <v>454</v>
      </c>
      <c r="C17" s="1" t="s">
        <v>353</v>
      </c>
      <c r="D17" s="1" t="s">
        <v>455</v>
      </c>
      <c r="E17" s="3">
        <v>13000</v>
      </c>
      <c r="F17" s="3">
        <v>2</v>
      </c>
      <c r="G17" s="3">
        <f t="shared" si="0"/>
        <v>26000</v>
      </c>
      <c r="H17" s="1" t="s">
        <v>552</v>
      </c>
    </row>
    <row r="18" spans="1:8" x14ac:dyDescent="0.3">
      <c r="A18" s="1">
        <v>16</v>
      </c>
      <c r="B18" s="1" t="s">
        <v>519</v>
      </c>
      <c r="C18" s="1" t="s">
        <v>520</v>
      </c>
      <c r="D18" s="1" t="s">
        <v>521</v>
      </c>
      <c r="E18" s="3">
        <v>18000</v>
      </c>
      <c r="F18" s="3">
        <v>2</v>
      </c>
      <c r="G18" s="3">
        <f t="shared" si="0"/>
        <v>36000</v>
      </c>
      <c r="H18" s="1" t="s">
        <v>552</v>
      </c>
    </row>
    <row r="19" spans="1:8" x14ac:dyDescent="0.3">
      <c r="A19" s="1">
        <v>17</v>
      </c>
      <c r="B19" s="1" t="s">
        <v>248</v>
      </c>
      <c r="C19" s="1" t="s">
        <v>96</v>
      </c>
      <c r="D19" s="1" t="s">
        <v>249</v>
      </c>
      <c r="E19" s="3">
        <v>16800</v>
      </c>
      <c r="F19" s="3">
        <v>2</v>
      </c>
      <c r="G19" s="3">
        <f t="shared" si="0"/>
        <v>33600</v>
      </c>
      <c r="H19" s="1" t="s">
        <v>556</v>
      </c>
    </row>
    <row r="20" spans="1:8" x14ac:dyDescent="0.3">
      <c r="A20" s="1">
        <v>18</v>
      </c>
      <c r="B20" s="1" t="s">
        <v>343</v>
      </c>
      <c r="C20" s="1" t="s">
        <v>344</v>
      </c>
      <c r="D20" s="1" t="s">
        <v>345</v>
      </c>
      <c r="E20" s="3">
        <v>14000</v>
      </c>
      <c r="F20" s="3">
        <v>2</v>
      </c>
      <c r="G20" s="3">
        <f t="shared" si="0"/>
        <v>28000</v>
      </c>
      <c r="H20" s="1" t="s">
        <v>552</v>
      </c>
    </row>
    <row r="21" spans="1:8" x14ac:dyDescent="0.3">
      <c r="A21" s="1">
        <v>19</v>
      </c>
      <c r="B21" s="1" t="s">
        <v>440</v>
      </c>
      <c r="C21" s="1" t="s">
        <v>141</v>
      </c>
      <c r="D21" s="1" t="s">
        <v>249</v>
      </c>
      <c r="E21" s="3">
        <v>17000</v>
      </c>
      <c r="F21" s="3">
        <v>1</v>
      </c>
      <c r="G21" s="3">
        <f t="shared" si="0"/>
        <v>17000</v>
      </c>
      <c r="H21" s="1" t="s">
        <v>557</v>
      </c>
    </row>
    <row r="22" spans="1:8" ht="27" x14ac:dyDescent="0.3">
      <c r="A22" s="1">
        <v>20</v>
      </c>
      <c r="B22" s="1" t="s">
        <v>429</v>
      </c>
      <c r="C22" s="1" t="s">
        <v>430</v>
      </c>
      <c r="D22" s="1" t="s">
        <v>431</v>
      </c>
      <c r="E22" s="3">
        <v>13800</v>
      </c>
      <c r="F22" s="3">
        <v>1</v>
      </c>
      <c r="G22" s="3">
        <f t="shared" si="0"/>
        <v>13800</v>
      </c>
      <c r="H22" s="1" t="s">
        <v>552</v>
      </c>
    </row>
    <row r="23" spans="1:8" x14ac:dyDescent="0.3">
      <c r="A23" s="1">
        <v>21</v>
      </c>
      <c r="B23" s="1" t="s">
        <v>143</v>
      </c>
      <c r="C23" s="1" t="s">
        <v>144</v>
      </c>
      <c r="D23" s="1" t="s">
        <v>145</v>
      </c>
      <c r="E23" s="3">
        <v>16000</v>
      </c>
      <c r="F23" s="3">
        <v>2</v>
      </c>
      <c r="G23" s="3">
        <f t="shared" si="0"/>
        <v>32000</v>
      </c>
      <c r="H23" s="1" t="s">
        <v>552</v>
      </c>
    </row>
    <row r="24" spans="1:8" x14ac:dyDescent="0.3">
      <c r="A24" s="1">
        <v>22</v>
      </c>
      <c r="B24" s="1" t="s">
        <v>49</v>
      </c>
      <c r="C24" s="1" t="s">
        <v>47</v>
      </c>
      <c r="D24" s="1" t="s">
        <v>50</v>
      </c>
      <c r="E24" s="3">
        <v>15000</v>
      </c>
      <c r="F24" s="3">
        <v>2</v>
      </c>
      <c r="G24" s="3">
        <f t="shared" si="0"/>
        <v>30000</v>
      </c>
      <c r="H24" s="1" t="s">
        <v>552</v>
      </c>
    </row>
    <row r="25" spans="1:8" x14ac:dyDescent="0.3">
      <c r="A25" s="1">
        <v>23</v>
      </c>
      <c r="B25" s="1" t="s">
        <v>73</v>
      </c>
      <c r="C25" s="1" t="s">
        <v>74</v>
      </c>
      <c r="D25" s="1" t="s">
        <v>75</v>
      </c>
      <c r="E25" s="3">
        <v>15800</v>
      </c>
      <c r="F25" s="3">
        <v>2</v>
      </c>
      <c r="G25" s="3">
        <f t="shared" si="0"/>
        <v>31600</v>
      </c>
      <c r="H25" s="1" t="s">
        <v>551</v>
      </c>
    </row>
    <row r="26" spans="1:8" x14ac:dyDescent="0.3">
      <c r="A26" s="1">
        <v>24</v>
      </c>
      <c r="B26" s="1" t="s">
        <v>435</v>
      </c>
      <c r="C26" s="1" t="s">
        <v>188</v>
      </c>
      <c r="D26" s="1" t="s">
        <v>436</v>
      </c>
      <c r="E26" s="3">
        <v>15000</v>
      </c>
      <c r="F26" s="3">
        <v>1</v>
      </c>
      <c r="G26" s="3">
        <f t="shared" si="0"/>
        <v>15000</v>
      </c>
      <c r="H26" s="1" t="s">
        <v>555</v>
      </c>
    </row>
    <row r="27" spans="1:8" x14ac:dyDescent="0.3">
      <c r="A27" s="1">
        <v>25</v>
      </c>
      <c r="B27" s="1" t="s">
        <v>121</v>
      </c>
      <c r="C27" s="1" t="s">
        <v>119</v>
      </c>
      <c r="D27" s="1" t="s">
        <v>120</v>
      </c>
      <c r="E27" s="3">
        <v>25000</v>
      </c>
      <c r="F27" s="3">
        <v>1</v>
      </c>
      <c r="G27" s="3">
        <f t="shared" si="0"/>
        <v>25000</v>
      </c>
      <c r="H27" s="1" t="s">
        <v>555</v>
      </c>
    </row>
    <row r="28" spans="1:8" ht="27" x14ac:dyDescent="0.3">
      <c r="A28" s="1">
        <v>26</v>
      </c>
      <c r="B28" s="1" t="s">
        <v>309</v>
      </c>
      <c r="C28" s="1" t="s">
        <v>310</v>
      </c>
      <c r="D28" s="1" t="s">
        <v>311</v>
      </c>
      <c r="E28" s="3">
        <v>15000</v>
      </c>
      <c r="F28" s="3">
        <v>1</v>
      </c>
      <c r="G28" s="3">
        <f t="shared" si="0"/>
        <v>15000</v>
      </c>
      <c r="H28" s="1" t="s">
        <v>559</v>
      </c>
    </row>
    <row r="29" spans="1:8" x14ac:dyDescent="0.3">
      <c r="A29" s="1">
        <v>27</v>
      </c>
      <c r="B29" s="1" t="s">
        <v>408</v>
      </c>
      <c r="C29" s="1" t="s">
        <v>409</v>
      </c>
      <c r="D29" s="1" t="s">
        <v>410</v>
      </c>
      <c r="E29" s="3">
        <v>18000</v>
      </c>
      <c r="F29" s="3">
        <v>1</v>
      </c>
      <c r="G29" s="3">
        <f t="shared" si="0"/>
        <v>18000</v>
      </c>
      <c r="H29" s="1" t="s">
        <v>553</v>
      </c>
    </row>
    <row r="30" spans="1:8" x14ac:dyDescent="0.3">
      <c r="A30" s="1">
        <v>28</v>
      </c>
      <c r="B30" s="1" t="s">
        <v>58</v>
      </c>
      <c r="C30" s="1" t="s">
        <v>59</v>
      </c>
      <c r="D30" s="1" t="s">
        <v>60</v>
      </c>
      <c r="E30" s="3">
        <v>15500</v>
      </c>
      <c r="F30" s="3">
        <v>2</v>
      </c>
      <c r="G30" s="3">
        <f t="shared" si="0"/>
        <v>31000</v>
      </c>
      <c r="H30" s="1" t="s">
        <v>551</v>
      </c>
    </row>
    <row r="31" spans="1:8" x14ac:dyDescent="0.3">
      <c r="A31" s="1">
        <v>29</v>
      </c>
      <c r="B31" s="1" t="s">
        <v>34</v>
      </c>
      <c r="C31" s="1" t="s">
        <v>35</v>
      </c>
      <c r="D31" s="1" t="s">
        <v>36</v>
      </c>
      <c r="E31" s="3">
        <v>16000</v>
      </c>
      <c r="F31" s="3">
        <v>1</v>
      </c>
      <c r="G31" s="3">
        <f t="shared" si="0"/>
        <v>16000</v>
      </c>
      <c r="H31" s="1" t="s">
        <v>552</v>
      </c>
    </row>
    <row r="32" spans="1:8" x14ac:dyDescent="0.3">
      <c r="A32" s="1">
        <v>30</v>
      </c>
      <c r="B32" s="1" t="s">
        <v>290</v>
      </c>
      <c r="C32" s="1" t="s">
        <v>291</v>
      </c>
      <c r="D32" s="1" t="s">
        <v>292</v>
      </c>
      <c r="E32" s="3">
        <v>16000</v>
      </c>
      <c r="F32" s="3">
        <v>1</v>
      </c>
      <c r="G32" s="3">
        <f t="shared" si="0"/>
        <v>16000</v>
      </c>
      <c r="H32" s="1" t="s">
        <v>555</v>
      </c>
    </row>
    <row r="33" spans="1:8" x14ac:dyDescent="0.3">
      <c r="A33" s="1">
        <v>31</v>
      </c>
      <c r="B33" s="1" t="s">
        <v>346</v>
      </c>
      <c r="C33" s="1" t="s">
        <v>90</v>
      </c>
      <c r="D33" s="1" t="s">
        <v>347</v>
      </c>
      <c r="E33" s="3">
        <v>16000</v>
      </c>
      <c r="F33" s="3">
        <v>1</v>
      </c>
      <c r="G33" s="3">
        <f t="shared" si="0"/>
        <v>16000</v>
      </c>
      <c r="H33" s="1" t="s">
        <v>555</v>
      </c>
    </row>
    <row r="34" spans="1:8" x14ac:dyDescent="0.3">
      <c r="A34" s="1">
        <v>32</v>
      </c>
      <c r="B34" s="1" t="s">
        <v>98</v>
      </c>
      <c r="C34" s="1" t="s">
        <v>99</v>
      </c>
      <c r="D34" s="1" t="s">
        <v>100</v>
      </c>
      <c r="E34" s="3">
        <v>15000</v>
      </c>
      <c r="F34" s="3">
        <v>2</v>
      </c>
      <c r="G34" s="3">
        <f t="shared" si="0"/>
        <v>30000</v>
      </c>
      <c r="H34" s="1" t="s">
        <v>553</v>
      </c>
    </row>
    <row r="35" spans="1:8" x14ac:dyDescent="0.3">
      <c r="A35" s="1">
        <v>33</v>
      </c>
      <c r="B35" s="1" t="s">
        <v>529</v>
      </c>
      <c r="C35" s="1" t="s">
        <v>96</v>
      </c>
      <c r="D35" s="1" t="s">
        <v>530</v>
      </c>
      <c r="E35" s="3">
        <v>15500</v>
      </c>
      <c r="F35" s="3">
        <v>2</v>
      </c>
      <c r="G35" s="3">
        <f t="shared" si="0"/>
        <v>31000</v>
      </c>
      <c r="H35" s="1" t="s">
        <v>553</v>
      </c>
    </row>
    <row r="36" spans="1:8" x14ac:dyDescent="0.3">
      <c r="A36" s="1">
        <v>34</v>
      </c>
      <c r="B36" s="1" t="s">
        <v>228</v>
      </c>
      <c r="C36" s="1" t="s">
        <v>229</v>
      </c>
      <c r="D36" s="1" t="s">
        <v>230</v>
      </c>
      <c r="E36" s="3">
        <v>13500</v>
      </c>
      <c r="F36" s="3">
        <v>1</v>
      </c>
      <c r="G36" s="3">
        <f t="shared" si="0"/>
        <v>13500</v>
      </c>
      <c r="H36" s="1" t="s">
        <v>551</v>
      </c>
    </row>
    <row r="37" spans="1:8" x14ac:dyDescent="0.3">
      <c r="A37" s="1">
        <v>35</v>
      </c>
      <c r="B37" s="1" t="s">
        <v>245</v>
      </c>
      <c r="C37" s="1" t="s">
        <v>246</v>
      </c>
      <c r="D37" s="1" t="s">
        <v>247</v>
      </c>
      <c r="E37" s="3">
        <v>12000</v>
      </c>
      <c r="F37" s="3">
        <v>2</v>
      </c>
      <c r="G37" s="3">
        <f t="shared" si="0"/>
        <v>24000</v>
      </c>
      <c r="H37" s="1" t="s">
        <v>551</v>
      </c>
    </row>
    <row r="38" spans="1:8" x14ac:dyDescent="0.3">
      <c r="A38" s="1">
        <v>36</v>
      </c>
      <c r="B38" s="1" t="s">
        <v>25</v>
      </c>
      <c r="C38" s="1" t="s">
        <v>26</v>
      </c>
      <c r="D38" s="1" t="s">
        <v>27</v>
      </c>
      <c r="E38" s="3">
        <v>13800</v>
      </c>
      <c r="F38" s="3">
        <v>2</v>
      </c>
      <c r="G38" s="3">
        <f t="shared" si="0"/>
        <v>27600</v>
      </c>
      <c r="H38" s="1" t="s">
        <v>551</v>
      </c>
    </row>
    <row r="39" spans="1:8" x14ac:dyDescent="0.3">
      <c r="A39" s="1">
        <v>37</v>
      </c>
      <c r="B39" s="1" t="s">
        <v>199</v>
      </c>
      <c r="C39" s="1" t="s">
        <v>197</v>
      </c>
      <c r="D39" s="1" t="s">
        <v>198</v>
      </c>
      <c r="E39" s="3">
        <v>17000</v>
      </c>
      <c r="F39" s="3">
        <v>1</v>
      </c>
      <c r="G39" s="3">
        <f t="shared" si="0"/>
        <v>17000</v>
      </c>
      <c r="H39" s="1" t="s">
        <v>552</v>
      </c>
    </row>
    <row r="40" spans="1:8" x14ac:dyDescent="0.3">
      <c r="A40" s="1">
        <v>38</v>
      </c>
      <c r="B40" s="1" t="s">
        <v>196</v>
      </c>
      <c r="C40" s="1" t="s">
        <v>197</v>
      </c>
      <c r="D40" s="1" t="s">
        <v>198</v>
      </c>
      <c r="E40" s="3">
        <v>17000</v>
      </c>
      <c r="F40" s="3">
        <v>1</v>
      </c>
      <c r="G40" s="3">
        <f t="shared" si="0"/>
        <v>17000</v>
      </c>
      <c r="H40" s="1" t="s">
        <v>552</v>
      </c>
    </row>
    <row r="41" spans="1:8" x14ac:dyDescent="0.3">
      <c r="A41" s="1">
        <v>39</v>
      </c>
      <c r="B41" s="1" t="s">
        <v>92</v>
      </c>
      <c r="C41" s="1" t="s">
        <v>93</v>
      </c>
      <c r="D41" s="1" t="s">
        <v>94</v>
      </c>
      <c r="E41" s="3">
        <v>15000</v>
      </c>
      <c r="F41" s="3">
        <v>1</v>
      </c>
      <c r="G41" s="3">
        <f t="shared" si="0"/>
        <v>15000</v>
      </c>
      <c r="H41" s="1" t="s">
        <v>552</v>
      </c>
    </row>
    <row r="42" spans="1:8" x14ac:dyDescent="0.3">
      <c r="A42" s="1">
        <v>40</v>
      </c>
      <c r="B42" s="1" t="s">
        <v>419</v>
      </c>
      <c r="C42" s="1" t="s">
        <v>188</v>
      </c>
      <c r="D42" s="1" t="s">
        <v>420</v>
      </c>
      <c r="E42" s="3">
        <v>16000</v>
      </c>
      <c r="F42" s="3">
        <v>1</v>
      </c>
      <c r="G42" s="3">
        <f t="shared" si="0"/>
        <v>16000</v>
      </c>
      <c r="H42" s="1" t="s">
        <v>552</v>
      </c>
    </row>
    <row r="43" spans="1:8" x14ac:dyDescent="0.3">
      <c r="A43" s="1">
        <v>41</v>
      </c>
      <c r="B43" s="1" t="s">
        <v>306</v>
      </c>
      <c r="C43" s="1" t="s">
        <v>307</v>
      </c>
      <c r="D43" s="1" t="s">
        <v>308</v>
      </c>
      <c r="E43" s="3">
        <v>16000</v>
      </c>
      <c r="F43" s="3">
        <v>1</v>
      </c>
      <c r="G43" s="3">
        <f t="shared" si="0"/>
        <v>16000</v>
      </c>
      <c r="H43" s="1" t="s">
        <v>559</v>
      </c>
    </row>
    <row r="44" spans="1:8" x14ac:dyDescent="0.3">
      <c r="A44" s="1">
        <v>42</v>
      </c>
      <c r="B44" s="1" t="s">
        <v>325</v>
      </c>
      <c r="C44" s="1" t="s">
        <v>326</v>
      </c>
      <c r="D44" s="1" t="s">
        <v>327</v>
      </c>
      <c r="E44" s="3">
        <v>14000</v>
      </c>
      <c r="F44" s="3">
        <v>1</v>
      </c>
      <c r="G44" s="3">
        <f t="shared" si="0"/>
        <v>14000</v>
      </c>
      <c r="H44" s="1" t="s">
        <v>551</v>
      </c>
    </row>
    <row r="45" spans="1:8" ht="27" x14ac:dyDescent="0.3">
      <c r="A45" s="1">
        <v>43</v>
      </c>
      <c r="B45" s="1" t="s">
        <v>101</v>
      </c>
      <c r="C45" s="1" t="s">
        <v>102</v>
      </c>
      <c r="D45" s="1" t="s">
        <v>103</v>
      </c>
      <c r="E45" s="3">
        <v>22000</v>
      </c>
      <c r="F45" s="3">
        <v>2</v>
      </c>
      <c r="G45" s="3">
        <f t="shared" si="0"/>
        <v>44000</v>
      </c>
      <c r="H45" s="1" t="s">
        <v>552</v>
      </c>
    </row>
    <row r="46" spans="1:8" x14ac:dyDescent="0.3">
      <c r="A46" s="1">
        <v>44</v>
      </c>
      <c r="B46" s="1" t="s">
        <v>401</v>
      </c>
      <c r="C46" s="1" t="s">
        <v>23</v>
      </c>
      <c r="D46" s="1" t="s">
        <v>402</v>
      </c>
      <c r="E46" s="3">
        <v>13000</v>
      </c>
      <c r="F46" s="3">
        <v>1</v>
      </c>
      <c r="G46" s="3">
        <f t="shared" si="0"/>
        <v>13000</v>
      </c>
      <c r="H46" s="1" t="s">
        <v>551</v>
      </c>
    </row>
    <row r="47" spans="1:8" ht="27" x14ac:dyDescent="0.3">
      <c r="A47" s="1">
        <v>45</v>
      </c>
      <c r="B47" s="1" t="s">
        <v>255</v>
      </c>
      <c r="C47" s="1" t="s">
        <v>218</v>
      </c>
      <c r="D47" s="1" t="s">
        <v>256</v>
      </c>
      <c r="E47" s="3">
        <v>17800</v>
      </c>
      <c r="F47" s="3">
        <v>1</v>
      </c>
      <c r="G47" s="3">
        <f t="shared" si="0"/>
        <v>17800</v>
      </c>
      <c r="H47" s="1" t="s">
        <v>554</v>
      </c>
    </row>
    <row r="48" spans="1:8" x14ac:dyDescent="0.3">
      <c r="A48" s="1">
        <v>46</v>
      </c>
      <c r="B48" s="1" t="s">
        <v>491</v>
      </c>
      <c r="C48" s="1" t="s">
        <v>226</v>
      </c>
      <c r="D48" s="1" t="s">
        <v>492</v>
      </c>
      <c r="E48" s="3">
        <v>14000</v>
      </c>
      <c r="F48" s="3">
        <v>2</v>
      </c>
      <c r="G48" s="3">
        <f t="shared" si="0"/>
        <v>28000</v>
      </c>
      <c r="H48" s="1" t="s">
        <v>551</v>
      </c>
    </row>
    <row r="49" spans="1:8" x14ac:dyDescent="0.3">
      <c r="A49" s="1">
        <v>47</v>
      </c>
      <c r="B49" s="1" t="s">
        <v>391</v>
      </c>
      <c r="C49" s="1" t="s">
        <v>392</v>
      </c>
      <c r="D49" s="1" t="s">
        <v>393</v>
      </c>
      <c r="E49" s="3">
        <v>33000</v>
      </c>
      <c r="F49" s="3">
        <v>2</v>
      </c>
      <c r="G49" s="3">
        <f t="shared" si="0"/>
        <v>66000</v>
      </c>
      <c r="H49" s="1" t="s">
        <v>551</v>
      </c>
    </row>
    <row r="50" spans="1:8" x14ac:dyDescent="0.3">
      <c r="A50" s="1">
        <v>48</v>
      </c>
      <c r="B50" s="1" t="s">
        <v>84</v>
      </c>
      <c r="C50" s="1" t="s">
        <v>85</v>
      </c>
      <c r="D50" s="1" t="s">
        <v>86</v>
      </c>
      <c r="E50" s="3">
        <v>16000</v>
      </c>
      <c r="F50" s="3">
        <v>1</v>
      </c>
      <c r="G50" s="3">
        <f t="shared" si="0"/>
        <v>16000</v>
      </c>
      <c r="H50" s="1" t="s">
        <v>553</v>
      </c>
    </row>
    <row r="51" spans="1:8" x14ac:dyDescent="0.3">
      <c r="A51" s="1">
        <v>49</v>
      </c>
      <c r="B51" s="1" t="s">
        <v>178</v>
      </c>
      <c r="C51" s="1" t="s">
        <v>166</v>
      </c>
      <c r="D51" s="1" t="s">
        <v>179</v>
      </c>
      <c r="E51" s="3">
        <v>13000</v>
      </c>
      <c r="F51" s="3">
        <v>2</v>
      </c>
      <c r="G51" s="3">
        <f t="shared" si="0"/>
        <v>26000</v>
      </c>
      <c r="H51" s="1" t="s">
        <v>551</v>
      </c>
    </row>
    <row r="52" spans="1:8" ht="27" x14ac:dyDescent="0.3">
      <c r="A52" s="1">
        <v>50</v>
      </c>
      <c r="B52" s="1" t="s">
        <v>212</v>
      </c>
      <c r="C52" s="1" t="s">
        <v>213</v>
      </c>
      <c r="D52" s="1" t="s">
        <v>214</v>
      </c>
      <c r="E52" s="3">
        <v>12000</v>
      </c>
      <c r="F52" s="3">
        <v>2</v>
      </c>
      <c r="G52" s="3">
        <f t="shared" si="0"/>
        <v>24000</v>
      </c>
      <c r="H52" s="1" t="s">
        <v>551</v>
      </c>
    </row>
    <row r="53" spans="1:8" x14ac:dyDescent="0.3">
      <c r="A53" s="1">
        <v>51</v>
      </c>
      <c r="B53" s="1" t="s">
        <v>67</v>
      </c>
      <c r="C53" s="1" t="s">
        <v>68</v>
      </c>
      <c r="D53" s="1" t="s">
        <v>69</v>
      </c>
      <c r="E53" s="3">
        <v>13800</v>
      </c>
      <c r="F53" s="3">
        <v>2</v>
      </c>
      <c r="G53" s="3">
        <f t="shared" si="0"/>
        <v>27600</v>
      </c>
      <c r="H53" s="1" t="s">
        <v>551</v>
      </c>
    </row>
    <row r="54" spans="1:8" x14ac:dyDescent="0.3">
      <c r="A54" s="1">
        <v>52</v>
      </c>
      <c r="B54" s="1" t="s">
        <v>19</v>
      </c>
      <c r="C54" s="1" t="s">
        <v>20</v>
      </c>
      <c r="D54" s="1" t="s">
        <v>21</v>
      </c>
      <c r="E54" s="3">
        <v>16000</v>
      </c>
      <c r="F54" s="3">
        <v>2</v>
      </c>
      <c r="G54" s="3">
        <f t="shared" si="0"/>
        <v>32000</v>
      </c>
      <c r="H54" s="1" t="s">
        <v>552</v>
      </c>
    </row>
    <row r="55" spans="1:8" x14ac:dyDescent="0.3">
      <c r="A55" s="1">
        <v>53</v>
      </c>
      <c r="B55" s="1" t="s">
        <v>406</v>
      </c>
      <c r="C55" s="1" t="s">
        <v>166</v>
      </c>
      <c r="D55" s="1" t="s">
        <v>407</v>
      </c>
      <c r="E55" s="3">
        <v>11500</v>
      </c>
      <c r="F55" s="3">
        <v>2</v>
      </c>
      <c r="G55" s="3">
        <f t="shared" si="0"/>
        <v>23000</v>
      </c>
      <c r="H55" s="1" t="s">
        <v>551</v>
      </c>
    </row>
    <row r="56" spans="1:8" x14ac:dyDescent="0.3">
      <c r="A56" s="1">
        <v>54</v>
      </c>
      <c r="B56" s="1" t="s">
        <v>483</v>
      </c>
      <c r="C56" s="1" t="s">
        <v>484</v>
      </c>
      <c r="D56" s="1" t="s">
        <v>485</v>
      </c>
      <c r="E56" s="3">
        <v>14000</v>
      </c>
      <c r="F56" s="3">
        <v>1</v>
      </c>
      <c r="G56" s="3">
        <f t="shared" si="0"/>
        <v>14000</v>
      </c>
      <c r="H56" s="1" t="s">
        <v>554</v>
      </c>
    </row>
    <row r="57" spans="1:8" x14ac:dyDescent="0.3">
      <c r="A57" s="1">
        <v>55</v>
      </c>
      <c r="B57" s="1" t="s">
        <v>220</v>
      </c>
      <c r="C57" s="1" t="s">
        <v>125</v>
      </c>
      <c r="D57" s="1" t="s">
        <v>221</v>
      </c>
      <c r="E57" s="3">
        <v>12000</v>
      </c>
      <c r="F57" s="3">
        <v>1</v>
      </c>
      <c r="G57" s="3">
        <f t="shared" si="0"/>
        <v>12000</v>
      </c>
      <c r="H57" s="1" t="s">
        <v>552</v>
      </c>
    </row>
    <row r="58" spans="1:8" x14ac:dyDescent="0.3">
      <c r="A58" s="1">
        <v>56</v>
      </c>
      <c r="B58" s="1" t="s">
        <v>524</v>
      </c>
      <c r="C58" s="1" t="s">
        <v>35</v>
      </c>
      <c r="D58" s="1" t="s">
        <v>525</v>
      </c>
      <c r="E58" s="3">
        <v>17000</v>
      </c>
      <c r="F58" s="3">
        <v>1</v>
      </c>
      <c r="G58" s="3">
        <f t="shared" si="0"/>
        <v>17000</v>
      </c>
      <c r="H58" s="1" t="s">
        <v>552</v>
      </c>
    </row>
    <row r="59" spans="1:8" ht="27" x14ac:dyDescent="0.3">
      <c r="A59" s="1">
        <v>57</v>
      </c>
      <c r="B59" s="1" t="s">
        <v>146</v>
      </c>
      <c r="C59" s="1" t="s">
        <v>147</v>
      </c>
      <c r="D59" s="1" t="s">
        <v>148</v>
      </c>
      <c r="E59" s="3">
        <v>14800</v>
      </c>
      <c r="F59" s="3">
        <v>2</v>
      </c>
      <c r="G59" s="3">
        <f t="shared" si="0"/>
        <v>29600</v>
      </c>
      <c r="H59" s="1" t="s">
        <v>557</v>
      </c>
    </row>
    <row r="60" spans="1:8" x14ac:dyDescent="0.3">
      <c r="A60" s="1">
        <v>58</v>
      </c>
      <c r="B60" s="1" t="s">
        <v>377</v>
      </c>
      <c r="C60" s="1" t="s">
        <v>378</v>
      </c>
      <c r="D60" s="1" t="s">
        <v>379</v>
      </c>
      <c r="E60" s="3">
        <v>16000</v>
      </c>
      <c r="F60" s="3">
        <v>2</v>
      </c>
      <c r="G60" s="3">
        <f t="shared" si="0"/>
        <v>32000</v>
      </c>
      <c r="H60" s="1" t="s">
        <v>553</v>
      </c>
    </row>
    <row r="61" spans="1:8" x14ac:dyDescent="0.3">
      <c r="A61" s="1">
        <v>59</v>
      </c>
      <c r="B61" s="1" t="s">
        <v>40</v>
      </c>
      <c r="C61" s="1" t="s">
        <v>41</v>
      </c>
      <c r="D61" s="1" t="s">
        <v>42</v>
      </c>
      <c r="E61" s="3">
        <v>17000</v>
      </c>
      <c r="F61" s="3">
        <v>2</v>
      </c>
      <c r="G61" s="3">
        <f t="shared" si="0"/>
        <v>34000</v>
      </c>
      <c r="H61" s="1" t="s">
        <v>552</v>
      </c>
    </row>
    <row r="62" spans="1:8" x14ac:dyDescent="0.3">
      <c r="A62" s="1">
        <v>60</v>
      </c>
      <c r="B62" s="1" t="s">
        <v>357</v>
      </c>
      <c r="C62" s="1" t="s">
        <v>353</v>
      </c>
      <c r="D62" s="1" t="s">
        <v>358</v>
      </c>
      <c r="E62" s="3">
        <v>13000</v>
      </c>
      <c r="F62" s="3">
        <v>1</v>
      </c>
      <c r="G62" s="3">
        <f t="shared" si="0"/>
        <v>13000</v>
      </c>
      <c r="H62" s="1" t="s">
        <v>555</v>
      </c>
    </row>
    <row r="63" spans="1:8" x14ac:dyDescent="0.3">
      <c r="A63" s="1">
        <v>61</v>
      </c>
      <c r="B63" s="1" t="s">
        <v>364</v>
      </c>
      <c r="C63" s="1" t="s">
        <v>188</v>
      </c>
      <c r="D63" s="1" t="s">
        <v>365</v>
      </c>
      <c r="E63" s="3">
        <v>19800</v>
      </c>
      <c r="F63" s="3">
        <v>1</v>
      </c>
      <c r="G63" s="3">
        <f t="shared" si="0"/>
        <v>19800</v>
      </c>
      <c r="H63" s="1" t="s">
        <v>552</v>
      </c>
    </row>
    <row r="64" spans="1:8" x14ac:dyDescent="0.3">
      <c r="A64" s="1">
        <v>62</v>
      </c>
      <c r="B64" s="1" t="s">
        <v>369</v>
      </c>
      <c r="C64" s="1" t="s">
        <v>188</v>
      </c>
      <c r="D64" s="1" t="s">
        <v>370</v>
      </c>
      <c r="E64" s="3">
        <v>14500</v>
      </c>
      <c r="F64" s="3">
        <v>2</v>
      </c>
      <c r="G64" s="3">
        <f t="shared" si="0"/>
        <v>29000</v>
      </c>
      <c r="H64" s="1" t="s">
        <v>551</v>
      </c>
    </row>
    <row r="65" spans="1:8" x14ac:dyDescent="0.3">
      <c r="A65" s="1">
        <v>63</v>
      </c>
      <c r="B65" s="1" t="s">
        <v>113</v>
      </c>
      <c r="C65" s="1" t="s">
        <v>111</v>
      </c>
      <c r="D65" s="1" t="s">
        <v>114</v>
      </c>
      <c r="E65" s="3">
        <v>18000</v>
      </c>
      <c r="F65" s="3">
        <v>1</v>
      </c>
      <c r="G65" s="3">
        <f t="shared" si="0"/>
        <v>18000</v>
      </c>
      <c r="H65" s="1" t="s">
        <v>555</v>
      </c>
    </row>
    <row r="66" spans="1:8" x14ac:dyDescent="0.3">
      <c r="A66" s="1">
        <v>64</v>
      </c>
      <c r="B66" s="1" t="s">
        <v>190</v>
      </c>
      <c r="C66" s="1" t="s">
        <v>191</v>
      </c>
      <c r="D66" s="1" t="s">
        <v>192</v>
      </c>
      <c r="E66" s="3">
        <v>13800</v>
      </c>
      <c r="F66" s="3">
        <v>2</v>
      </c>
      <c r="G66" s="3">
        <f t="shared" si="0"/>
        <v>27600</v>
      </c>
      <c r="H66" s="1" t="s">
        <v>551</v>
      </c>
    </row>
    <row r="67" spans="1:8" x14ac:dyDescent="0.3">
      <c r="A67" s="1">
        <v>65</v>
      </c>
      <c r="B67" s="1" t="s">
        <v>388</v>
      </c>
      <c r="C67" s="1" t="s">
        <v>389</v>
      </c>
      <c r="D67" s="1" t="s">
        <v>390</v>
      </c>
      <c r="E67" s="3">
        <v>15000</v>
      </c>
      <c r="F67" s="3">
        <v>1</v>
      </c>
      <c r="G67" s="3">
        <f t="shared" ref="G67:G130" si="1">E67 *F67</f>
        <v>15000</v>
      </c>
      <c r="H67" s="1" t="s">
        <v>555</v>
      </c>
    </row>
    <row r="68" spans="1:8" x14ac:dyDescent="0.3">
      <c r="A68" s="1">
        <v>66</v>
      </c>
      <c r="B68" s="1" t="s">
        <v>238</v>
      </c>
      <c r="C68" s="1" t="s">
        <v>239</v>
      </c>
      <c r="D68" s="1" t="s">
        <v>240</v>
      </c>
      <c r="E68" s="3">
        <v>16800</v>
      </c>
      <c r="F68" s="3">
        <v>1</v>
      </c>
      <c r="G68" s="3">
        <f t="shared" si="1"/>
        <v>16800</v>
      </c>
      <c r="H68" s="1" t="s">
        <v>552</v>
      </c>
    </row>
    <row r="69" spans="1:8" x14ac:dyDescent="0.3">
      <c r="A69" s="1">
        <v>67</v>
      </c>
      <c r="B69" s="1" t="s">
        <v>257</v>
      </c>
      <c r="C69" s="1" t="s">
        <v>258</v>
      </c>
      <c r="D69" s="1" t="s">
        <v>259</v>
      </c>
      <c r="E69" s="3">
        <v>13800</v>
      </c>
      <c r="F69" s="3">
        <v>1</v>
      </c>
      <c r="G69" s="3">
        <f t="shared" si="1"/>
        <v>13800</v>
      </c>
      <c r="H69" s="1" t="s">
        <v>551</v>
      </c>
    </row>
    <row r="70" spans="1:8" x14ac:dyDescent="0.3">
      <c r="A70" s="1">
        <v>68</v>
      </c>
      <c r="B70" s="1" t="s">
        <v>180</v>
      </c>
      <c r="C70" s="1" t="s">
        <v>181</v>
      </c>
      <c r="D70" s="1" t="s">
        <v>182</v>
      </c>
      <c r="E70" s="3">
        <v>13500</v>
      </c>
      <c r="F70" s="3">
        <v>2</v>
      </c>
      <c r="G70" s="3">
        <f t="shared" si="1"/>
        <v>27000</v>
      </c>
      <c r="H70" s="1" t="s">
        <v>551</v>
      </c>
    </row>
    <row r="71" spans="1:8" x14ac:dyDescent="0.3">
      <c r="A71" s="1">
        <v>69</v>
      </c>
      <c r="B71" s="1" t="s">
        <v>295</v>
      </c>
      <c r="C71" s="1" t="s">
        <v>166</v>
      </c>
      <c r="D71" s="1" t="s">
        <v>296</v>
      </c>
      <c r="E71" s="3">
        <v>14000</v>
      </c>
      <c r="F71" s="3">
        <v>2</v>
      </c>
      <c r="G71" s="3">
        <f t="shared" si="1"/>
        <v>28000</v>
      </c>
      <c r="H71" s="1" t="s">
        <v>551</v>
      </c>
    </row>
    <row r="72" spans="1:8" x14ac:dyDescent="0.3">
      <c r="A72" s="1">
        <v>70</v>
      </c>
      <c r="B72" s="1" t="s">
        <v>394</v>
      </c>
      <c r="C72" s="1" t="s">
        <v>166</v>
      </c>
      <c r="D72" s="1" t="s">
        <v>395</v>
      </c>
      <c r="E72" s="3">
        <v>11500</v>
      </c>
      <c r="F72" s="3">
        <v>2</v>
      </c>
      <c r="G72" s="3">
        <f t="shared" si="1"/>
        <v>23000</v>
      </c>
      <c r="H72" s="1" t="s">
        <v>551</v>
      </c>
    </row>
    <row r="73" spans="1:8" x14ac:dyDescent="0.3">
      <c r="A73" s="1">
        <v>71</v>
      </c>
      <c r="B73" s="1" t="s">
        <v>7</v>
      </c>
      <c r="C73" s="1" t="s">
        <v>8</v>
      </c>
      <c r="D73" s="1" t="s">
        <v>9</v>
      </c>
      <c r="E73" s="3">
        <v>17000</v>
      </c>
      <c r="F73" s="3">
        <v>1</v>
      </c>
      <c r="G73" s="3">
        <f t="shared" si="1"/>
        <v>17000</v>
      </c>
      <c r="H73" s="1" t="s">
        <v>551</v>
      </c>
    </row>
    <row r="74" spans="1:8" x14ac:dyDescent="0.3">
      <c r="A74" s="1">
        <v>72</v>
      </c>
      <c r="B74" s="1" t="s">
        <v>506</v>
      </c>
      <c r="C74" s="1" t="s">
        <v>507</v>
      </c>
      <c r="D74" s="1" t="s">
        <v>508</v>
      </c>
      <c r="E74" s="3">
        <v>16000</v>
      </c>
      <c r="F74" s="3">
        <v>2</v>
      </c>
      <c r="G74" s="3">
        <f t="shared" si="1"/>
        <v>32000</v>
      </c>
      <c r="H74" s="1" t="s">
        <v>551</v>
      </c>
    </row>
    <row r="75" spans="1:8" ht="27" x14ac:dyDescent="0.3">
      <c r="A75" s="1">
        <v>73</v>
      </c>
      <c r="B75" s="1" t="s">
        <v>366</v>
      </c>
      <c r="C75" s="1" t="s">
        <v>367</v>
      </c>
      <c r="D75" s="1" t="s">
        <v>368</v>
      </c>
      <c r="E75" s="3">
        <v>15800</v>
      </c>
      <c r="F75" s="3">
        <v>1</v>
      </c>
      <c r="G75" s="3">
        <f t="shared" si="1"/>
        <v>15800</v>
      </c>
      <c r="H75" s="1" t="s">
        <v>551</v>
      </c>
    </row>
    <row r="76" spans="1:8" x14ac:dyDescent="0.3">
      <c r="A76" s="1">
        <v>74</v>
      </c>
      <c r="B76" s="1" t="s">
        <v>164</v>
      </c>
      <c r="C76" s="1" t="s">
        <v>162</v>
      </c>
      <c r="D76" s="1" t="s">
        <v>163</v>
      </c>
      <c r="E76" s="3">
        <v>15800</v>
      </c>
      <c r="F76" s="3">
        <v>1</v>
      </c>
      <c r="G76" s="3">
        <f t="shared" si="1"/>
        <v>15800</v>
      </c>
      <c r="H76" s="1" t="s">
        <v>551</v>
      </c>
    </row>
    <row r="77" spans="1:8" x14ac:dyDescent="0.3">
      <c r="A77" s="1">
        <v>75</v>
      </c>
      <c r="B77" s="1" t="s">
        <v>161</v>
      </c>
      <c r="C77" s="1" t="s">
        <v>162</v>
      </c>
      <c r="D77" s="1" t="s">
        <v>163</v>
      </c>
      <c r="E77" s="3">
        <v>15800</v>
      </c>
      <c r="F77" s="3">
        <v>1</v>
      </c>
      <c r="G77" s="3">
        <f t="shared" si="1"/>
        <v>15800</v>
      </c>
      <c r="H77" s="1" t="s">
        <v>551</v>
      </c>
    </row>
    <row r="78" spans="1:8" x14ac:dyDescent="0.3">
      <c r="A78" s="1">
        <v>76</v>
      </c>
      <c r="B78" s="1" t="s">
        <v>475</v>
      </c>
      <c r="C78" s="1" t="s">
        <v>476</v>
      </c>
      <c r="D78" s="1" t="s">
        <v>477</v>
      </c>
      <c r="E78" s="3">
        <v>13000</v>
      </c>
      <c r="F78" s="3">
        <v>1</v>
      </c>
      <c r="G78" s="3">
        <f t="shared" si="1"/>
        <v>13000</v>
      </c>
      <c r="H78" s="1" t="s">
        <v>552</v>
      </c>
    </row>
    <row r="79" spans="1:8" x14ac:dyDescent="0.3">
      <c r="A79" s="1">
        <v>77</v>
      </c>
      <c r="B79" s="1" t="s">
        <v>217</v>
      </c>
      <c r="C79" s="1" t="s">
        <v>218</v>
      </c>
      <c r="D79" s="1" t="s">
        <v>219</v>
      </c>
      <c r="E79" s="3">
        <v>12000</v>
      </c>
      <c r="F79" s="3">
        <v>1</v>
      </c>
      <c r="G79" s="3">
        <f t="shared" si="1"/>
        <v>12000</v>
      </c>
      <c r="H79" s="1" t="s">
        <v>552</v>
      </c>
    </row>
    <row r="80" spans="1:8" x14ac:dyDescent="0.3">
      <c r="A80" s="1">
        <v>78</v>
      </c>
      <c r="B80" s="1" t="s">
        <v>276</v>
      </c>
      <c r="C80" s="1" t="s">
        <v>277</v>
      </c>
      <c r="D80" s="1" t="s">
        <v>278</v>
      </c>
      <c r="E80" s="3">
        <v>14000</v>
      </c>
      <c r="F80" s="3">
        <v>1</v>
      </c>
      <c r="G80" s="3">
        <f t="shared" si="1"/>
        <v>14000</v>
      </c>
      <c r="H80" s="1" t="s">
        <v>559</v>
      </c>
    </row>
    <row r="81" spans="1:8" ht="27" x14ac:dyDescent="0.3">
      <c r="A81" s="1">
        <v>79</v>
      </c>
      <c r="B81" s="1" t="s">
        <v>426</v>
      </c>
      <c r="C81" s="1" t="s">
        <v>427</v>
      </c>
      <c r="D81" s="1" t="s">
        <v>428</v>
      </c>
      <c r="E81" s="3">
        <v>14000</v>
      </c>
      <c r="F81" s="3">
        <v>1</v>
      </c>
      <c r="G81" s="3">
        <f t="shared" si="1"/>
        <v>14000</v>
      </c>
      <c r="H81" s="1" t="s">
        <v>559</v>
      </c>
    </row>
    <row r="82" spans="1:8" x14ac:dyDescent="0.3">
      <c r="A82" s="1">
        <v>80</v>
      </c>
      <c r="B82" s="1" t="s">
        <v>514</v>
      </c>
      <c r="C82" s="1" t="s">
        <v>515</v>
      </c>
      <c r="D82" s="1" t="s">
        <v>516</v>
      </c>
      <c r="E82" s="3">
        <v>14800</v>
      </c>
      <c r="F82" s="3">
        <v>2</v>
      </c>
      <c r="G82" s="3">
        <f t="shared" si="1"/>
        <v>29600</v>
      </c>
      <c r="H82" s="1" t="s">
        <v>551</v>
      </c>
    </row>
    <row r="83" spans="1:8" x14ac:dyDescent="0.3">
      <c r="A83" s="1">
        <v>81</v>
      </c>
      <c r="B83" s="1" t="s">
        <v>355</v>
      </c>
      <c r="C83" s="1" t="s">
        <v>353</v>
      </c>
      <c r="D83" s="1" t="s">
        <v>356</v>
      </c>
      <c r="E83" s="3">
        <v>13000</v>
      </c>
      <c r="F83" s="3">
        <v>1</v>
      </c>
      <c r="G83" s="3">
        <f t="shared" si="1"/>
        <v>13000</v>
      </c>
      <c r="H83" s="1" t="s">
        <v>552</v>
      </c>
    </row>
    <row r="84" spans="1:8" x14ac:dyDescent="0.3">
      <c r="A84" s="1">
        <v>82</v>
      </c>
      <c r="B84" s="1" t="s">
        <v>536</v>
      </c>
      <c r="C84" s="1" t="s">
        <v>537</v>
      </c>
      <c r="D84" s="1" t="s">
        <v>538</v>
      </c>
      <c r="E84" s="3">
        <v>16000</v>
      </c>
      <c r="F84" s="3">
        <v>2</v>
      </c>
      <c r="G84" s="3">
        <f t="shared" si="1"/>
        <v>32000</v>
      </c>
      <c r="H84" s="1" t="s">
        <v>556</v>
      </c>
    </row>
    <row r="85" spans="1:8" x14ac:dyDescent="0.3">
      <c r="A85" s="1">
        <v>83</v>
      </c>
      <c r="B85" s="1" t="s">
        <v>53</v>
      </c>
      <c r="C85" s="1" t="s">
        <v>54</v>
      </c>
      <c r="D85" s="1" t="s">
        <v>55</v>
      </c>
      <c r="E85" s="3">
        <v>18000</v>
      </c>
      <c r="F85" s="3">
        <v>2</v>
      </c>
      <c r="G85" s="3">
        <f t="shared" si="1"/>
        <v>36000</v>
      </c>
      <c r="H85" s="1" t="s">
        <v>553</v>
      </c>
    </row>
    <row r="86" spans="1:8" x14ac:dyDescent="0.3">
      <c r="A86" s="1">
        <v>84</v>
      </c>
      <c r="B86" s="1" t="s">
        <v>87</v>
      </c>
      <c r="C86" s="1" t="s">
        <v>41</v>
      </c>
      <c r="D86" s="1" t="s">
        <v>88</v>
      </c>
      <c r="E86" s="3">
        <v>13000</v>
      </c>
      <c r="F86" s="3">
        <v>2</v>
      </c>
      <c r="G86" s="3">
        <f t="shared" si="1"/>
        <v>26000</v>
      </c>
      <c r="H86" s="1" t="s">
        <v>553</v>
      </c>
    </row>
    <row r="87" spans="1:8" x14ac:dyDescent="0.3">
      <c r="A87" s="1">
        <v>85</v>
      </c>
      <c r="B87" s="1" t="s">
        <v>386</v>
      </c>
      <c r="C87" s="1" t="s">
        <v>96</v>
      </c>
      <c r="D87" s="1" t="s">
        <v>387</v>
      </c>
      <c r="E87" s="3">
        <v>15000</v>
      </c>
      <c r="F87" s="3">
        <v>2</v>
      </c>
      <c r="G87" s="3">
        <f t="shared" si="1"/>
        <v>30000</v>
      </c>
      <c r="H87" s="1" t="s">
        <v>553</v>
      </c>
    </row>
    <row r="88" spans="1:8" ht="27" x14ac:dyDescent="0.3">
      <c r="A88" s="1">
        <v>86</v>
      </c>
      <c r="B88" s="1" t="s">
        <v>262</v>
      </c>
      <c r="C88" s="1" t="s">
        <v>263</v>
      </c>
      <c r="D88" s="1" t="s">
        <v>264</v>
      </c>
      <c r="E88" s="3">
        <v>16000</v>
      </c>
      <c r="F88" s="3">
        <v>2</v>
      </c>
      <c r="G88" s="3">
        <f t="shared" si="1"/>
        <v>32000</v>
      </c>
      <c r="H88" s="1" t="s">
        <v>552</v>
      </c>
    </row>
    <row r="89" spans="1:8" x14ac:dyDescent="0.3">
      <c r="A89" s="1">
        <v>87</v>
      </c>
      <c r="B89" s="1" t="s">
        <v>79</v>
      </c>
      <c r="C89" s="1" t="s">
        <v>77</v>
      </c>
      <c r="D89" s="1" t="s">
        <v>80</v>
      </c>
      <c r="E89" s="3">
        <v>15800</v>
      </c>
      <c r="F89" s="3">
        <v>2</v>
      </c>
      <c r="G89" s="3">
        <f t="shared" si="1"/>
        <v>31600</v>
      </c>
      <c r="H89" s="1" t="s">
        <v>551</v>
      </c>
    </row>
    <row r="90" spans="1:8" x14ac:dyDescent="0.3">
      <c r="A90" s="1">
        <v>88</v>
      </c>
      <c r="B90" s="1" t="s">
        <v>361</v>
      </c>
      <c r="C90" s="1" t="s">
        <v>362</v>
      </c>
      <c r="D90" s="1" t="s">
        <v>363</v>
      </c>
      <c r="E90" s="3">
        <v>14800</v>
      </c>
      <c r="F90" s="3">
        <v>1</v>
      </c>
      <c r="G90" s="3">
        <f t="shared" si="1"/>
        <v>14800</v>
      </c>
      <c r="H90" s="1" t="s">
        <v>552</v>
      </c>
    </row>
    <row r="91" spans="1:8" x14ac:dyDescent="0.3">
      <c r="A91" s="1">
        <v>89</v>
      </c>
      <c r="B91" s="1" t="s">
        <v>462</v>
      </c>
      <c r="C91" s="1" t="s">
        <v>463</v>
      </c>
      <c r="D91" s="1" t="s">
        <v>464</v>
      </c>
      <c r="E91" s="3">
        <v>13800</v>
      </c>
      <c r="F91" s="3">
        <v>1</v>
      </c>
      <c r="G91" s="3">
        <f t="shared" si="1"/>
        <v>13800</v>
      </c>
      <c r="H91" s="1" t="s">
        <v>557</v>
      </c>
    </row>
    <row r="92" spans="1:8" x14ac:dyDescent="0.3">
      <c r="A92" s="1">
        <v>90</v>
      </c>
      <c r="B92" s="1" t="s">
        <v>340</v>
      </c>
      <c r="C92" s="1" t="s">
        <v>141</v>
      </c>
      <c r="D92" s="1" t="s">
        <v>341</v>
      </c>
      <c r="E92" s="3">
        <v>14500</v>
      </c>
      <c r="F92" s="3">
        <v>2</v>
      </c>
      <c r="G92" s="3">
        <f t="shared" si="1"/>
        <v>29000</v>
      </c>
      <c r="H92" s="1" t="s">
        <v>551</v>
      </c>
    </row>
    <row r="93" spans="1:8" x14ac:dyDescent="0.3">
      <c r="A93" s="1">
        <v>91</v>
      </c>
      <c r="B93" s="1" t="s">
        <v>128</v>
      </c>
      <c r="C93" s="1" t="s">
        <v>129</v>
      </c>
      <c r="D93" s="1" t="s">
        <v>130</v>
      </c>
      <c r="E93" s="3">
        <v>15000</v>
      </c>
      <c r="F93" s="3">
        <v>2</v>
      </c>
      <c r="G93" s="3">
        <f t="shared" si="1"/>
        <v>30000</v>
      </c>
      <c r="H93" s="1" t="s">
        <v>552</v>
      </c>
    </row>
    <row r="94" spans="1:8" ht="27" x14ac:dyDescent="0.3">
      <c r="A94" s="1">
        <v>92</v>
      </c>
      <c r="B94" s="1" t="s">
        <v>222</v>
      </c>
      <c r="C94" s="1" t="s">
        <v>223</v>
      </c>
      <c r="D94" s="1" t="s">
        <v>224</v>
      </c>
      <c r="E94" s="3">
        <v>15800</v>
      </c>
      <c r="F94" s="3">
        <v>1</v>
      </c>
      <c r="G94" s="3">
        <f t="shared" si="1"/>
        <v>15800</v>
      </c>
      <c r="H94" s="1" t="s">
        <v>552</v>
      </c>
    </row>
    <row r="95" spans="1:8" x14ac:dyDescent="0.3">
      <c r="A95" s="1">
        <v>93</v>
      </c>
      <c r="B95" s="1" t="s">
        <v>267</v>
      </c>
      <c r="C95" s="1" t="s">
        <v>268</v>
      </c>
      <c r="D95" s="1" t="s">
        <v>269</v>
      </c>
      <c r="E95" s="3">
        <v>16000</v>
      </c>
      <c r="F95" s="3">
        <v>2</v>
      </c>
      <c r="G95" s="3">
        <f t="shared" si="1"/>
        <v>32000</v>
      </c>
      <c r="H95" s="1" t="s">
        <v>552</v>
      </c>
    </row>
    <row r="96" spans="1:8" x14ac:dyDescent="0.3">
      <c r="A96" s="1">
        <v>94</v>
      </c>
      <c r="B96" s="1" t="s">
        <v>421</v>
      </c>
      <c r="C96" s="1" t="s">
        <v>35</v>
      </c>
      <c r="D96" s="1" t="s">
        <v>422</v>
      </c>
      <c r="E96" s="3">
        <v>15000</v>
      </c>
      <c r="F96" s="3">
        <v>1</v>
      </c>
      <c r="G96" s="3">
        <f t="shared" si="1"/>
        <v>15000</v>
      </c>
      <c r="H96" s="1" t="s">
        <v>552</v>
      </c>
    </row>
    <row r="97" spans="1:8" x14ac:dyDescent="0.3">
      <c r="A97" s="1">
        <v>95</v>
      </c>
      <c r="B97" s="1" t="s">
        <v>183</v>
      </c>
      <c r="C97" s="1" t="s">
        <v>96</v>
      </c>
      <c r="D97" s="1" t="s">
        <v>184</v>
      </c>
      <c r="E97" s="3">
        <v>17500</v>
      </c>
      <c r="F97" s="3">
        <v>1</v>
      </c>
      <c r="G97" s="3">
        <f t="shared" si="1"/>
        <v>17500</v>
      </c>
      <c r="H97" s="1" t="s">
        <v>553</v>
      </c>
    </row>
    <row r="98" spans="1:8" x14ac:dyDescent="0.3">
      <c r="A98" s="1">
        <v>96</v>
      </c>
      <c r="B98" s="1" t="s">
        <v>231</v>
      </c>
      <c r="C98" s="1" t="s">
        <v>232</v>
      </c>
      <c r="D98" s="1" t="s">
        <v>233</v>
      </c>
      <c r="E98" s="3">
        <v>7500</v>
      </c>
      <c r="F98" s="3">
        <v>2</v>
      </c>
      <c r="G98" s="3">
        <f t="shared" si="1"/>
        <v>15000</v>
      </c>
      <c r="H98" s="1" t="s">
        <v>551</v>
      </c>
    </row>
    <row r="99" spans="1:8" x14ac:dyDescent="0.3">
      <c r="A99" s="1">
        <v>97</v>
      </c>
      <c r="B99" s="1" t="s">
        <v>76</v>
      </c>
      <c r="C99" s="1" t="s">
        <v>77</v>
      </c>
      <c r="D99" s="1" t="s">
        <v>78</v>
      </c>
      <c r="E99" s="3">
        <v>18000</v>
      </c>
      <c r="F99" s="3">
        <v>2</v>
      </c>
      <c r="G99" s="3">
        <f t="shared" si="1"/>
        <v>36000</v>
      </c>
      <c r="H99" s="1" t="s">
        <v>551</v>
      </c>
    </row>
    <row r="100" spans="1:8" x14ac:dyDescent="0.3">
      <c r="A100" s="1">
        <v>98</v>
      </c>
      <c r="B100" s="1" t="s">
        <v>156</v>
      </c>
      <c r="C100" s="1" t="s">
        <v>157</v>
      </c>
      <c r="D100" s="1" t="s">
        <v>158</v>
      </c>
      <c r="E100" s="3">
        <v>13000</v>
      </c>
      <c r="F100" s="3">
        <v>2</v>
      </c>
      <c r="G100" s="3">
        <f t="shared" si="1"/>
        <v>26000</v>
      </c>
      <c r="H100" s="1" t="s">
        <v>551</v>
      </c>
    </row>
    <row r="101" spans="1:8" x14ac:dyDescent="0.3">
      <c r="A101" s="1">
        <v>99</v>
      </c>
      <c r="B101" s="1" t="s">
        <v>95</v>
      </c>
      <c r="C101" s="1" t="s">
        <v>96</v>
      </c>
      <c r="D101" s="1" t="s">
        <v>97</v>
      </c>
      <c r="E101" s="3">
        <v>17800</v>
      </c>
      <c r="F101" s="3">
        <v>2</v>
      </c>
      <c r="G101" s="3">
        <f t="shared" si="1"/>
        <v>35600</v>
      </c>
      <c r="H101" s="1" t="s">
        <v>553</v>
      </c>
    </row>
    <row r="102" spans="1:8" x14ac:dyDescent="0.3">
      <c r="A102" s="1">
        <v>100</v>
      </c>
      <c r="B102" s="1" t="s">
        <v>10</v>
      </c>
      <c r="C102" s="1" t="s">
        <v>11</v>
      </c>
      <c r="D102" s="1" t="s">
        <v>12</v>
      </c>
      <c r="E102" s="3">
        <v>14500</v>
      </c>
      <c r="F102" s="3">
        <v>2</v>
      </c>
      <c r="G102" s="3">
        <f t="shared" si="1"/>
        <v>29000</v>
      </c>
      <c r="H102" s="1" t="s">
        <v>551</v>
      </c>
    </row>
    <row r="103" spans="1:8" x14ac:dyDescent="0.3">
      <c r="A103" s="1">
        <v>101</v>
      </c>
      <c r="B103" s="1" t="s">
        <v>122</v>
      </c>
      <c r="C103" s="1" t="s">
        <v>102</v>
      </c>
      <c r="D103" s="1" t="s">
        <v>123</v>
      </c>
      <c r="E103" s="3">
        <v>13000</v>
      </c>
      <c r="F103" s="3">
        <v>2</v>
      </c>
      <c r="G103" s="3">
        <f t="shared" si="1"/>
        <v>26000</v>
      </c>
      <c r="H103" s="1" t="s">
        <v>552</v>
      </c>
    </row>
    <row r="104" spans="1:8" x14ac:dyDescent="0.3">
      <c r="A104" s="1">
        <v>102</v>
      </c>
      <c r="B104" s="1" t="s">
        <v>110</v>
      </c>
      <c r="C104" s="1" t="s">
        <v>111</v>
      </c>
      <c r="D104" s="1" t="s">
        <v>112</v>
      </c>
      <c r="E104" s="3">
        <v>30000</v>
      </c>
      <c r="F104" s="3">
        <v>1</v>
      </c>
      <c r="G104" s="3">
        <f t="shared" si="1"/>
        <v>30000</v>
      </c>
      <c r="H104" s="1" t="s">
        <v>555</v>
      </c>
    </row>
    <row r="105" spans="1:8" ht="27" x14ac:dyDescent="0.3">
      <c r="A105" s="1">
        <v>103</v>
      </c>
      <c r="B105" s="1" t="s">
        <v>451</v>
      </c>
      <c r="C105" s="1" t="s">
        <v>452</v>
      </c>
      <c r="D105" s="1" t="s">
        <v>453</v>
      </c>
      <c r="E105" s="3">
        <v>13000</v>
      </c>
      <c r="F105" s="3">
        <v>2</v>
      </c>
      <c r="G105" s="3">
        <f t="shared" si="1"/>
        <v>26000</v>
      </c>
      <c r="H105" s="1" t="s">
        <v>551</v>
      </c>
    </row>
    <row r="106" spans="1:8" x14ac:dyDescent="0.3">
      <c r="A106" s="1">
        <v>104</v>
      </c>
      <c r="B106" s="1" t="s">
        <v>131</v>
      </c>
      <c r="C106" s="1" t="s">
        <v>132</v>
      </c>
      <c r="D106" s="1" t="s">
        <v>133</v>
      </c>
      <c r="E106" s="3">
        <v>16000</v>
      </c>
      <c r="F106" s="3">
        <v>1</v>
      </c>
      <c r="G106" s="3">
        <f t="shared" si="1"/>
        <v>16000</v>
      </c>
      <c r="H106" s="1" t="s">
        <v>552</v>
      </c>
    </row>
    <row r="107" spans="1:8" x14ac:dyDescent="0.3">
      <c r="A107" s="1">
        <v>105</v>
      </c>
      <c r="B107" s="1" t="s">
        <v>140</v>
      </c>
      <c r="C107" s="1" t="s">
        <v>141</v>
      </c>
      <c r="D107" s="1" t="s">
        <v>142</v>
      </c>
      <c r="E107" s="3">
        <v>14800</v>
      </c>
      <c r="F107" s="3">
        <v>1</v>
      </c>
      <c r="G107" s="3">
        <f t="shared" si="1"/>
        <v>14800</v>
      </c>
      <c r="H107" s="1" t="s">
        <v>555</v>
      </c>
    </row>
    <row r="108" spans="1:8" x14ac:dyDescent="0.3">
      <c r="A108" s="1">
        <v>106</v>
      </c>
      <c r="B108" s="1" t="s">
        <v>441</v>
      </c>
      <c r="C108" s="1" t="s">
        <v>442</v>
      </c>
      <c r="D108" s="1" t="s">
        <v>443</v>
      </c>
      <c r="E108" s="3">
        <v>18000</v>
      </c>
      <c r="F108" s="3">
        <v>1</v>
      </c>
      <c r="G108" s="3">
        <f t="shared" si="1"/>
        <v>18000</v>
      </c>
      <c r="H108" s="1" t="s">
        <v>554</v>
      </c>
    </row>
    <row r="109" spans="1:8" x14ac:dyDescent="0.3">
      <c r="A109" s="1">
        <v>107</v>
      </c>
      <c r="B109" s="1" t="s">
        <v>22</v>
      </c>
      <c r="C109" s="1" t="s">
        <v>23</v>
      </c>
      <c r="D109" s="1" t="s">
        <v>24</v>
      </c>
      <c r="E109" s="3">
        <v>14000</v>
      </c>
      <c r="F109" s="3">
        <v>2</v>
      </c>
      <c r="G109" s="3">
        <f t="shared" si="1"/>
        <v>28000</v>
      </c>
      <c r="H109" s="1" t="s">
        <v>553</v>
      </c>
    </row>
    <row r="110" spans="1:8" ht="27" x14ac:dyDescent="0.3">
      <c r="A110" s="1">
        <v>108</v>
      </c>
      <c r="B110" s="1" t="s">
        <v>437</v>
      </c>
      <c r="C110" s="1" t="s">
        <v>438</v>
      </c>
      <c r="D110" s="1" t="s">
        <v>439</v>
      </c>
      <c r="E110" s="3">
        <v>25000</v>
      </c>
      <c r="F110" s="3">
        <v>1</v>
      </c>
      <c r="G110" s="3">
        <f t="shared" si="1"/>
        <v>25000</v>
      </c>
      <c r="H110" s="1" t="s">
        <v>553</v>
      </c>
    </row>
    <row r="111" spans="1:8" ht="27" x14ac:dyDescent="0.3">
      <c r="A111" s="1">
        <v>109</v>
      </c>
      <c r="B111" s="1" t="s">
        <v>317</v>
      </c>
      <c r="C111" s="1" t="s">
        <v>318</v>
      </c>
      <c r="D111" s="1" t="s">
        <v>319</v>
      </c>
      <c r="E111" s="3">
        <v>28000</v>
      </c>
      <c r="F111" s="3">
        <v>1</v>
      </c>
      <c r="G111" s="3">
        <f t="shared" si="1"/>
        <v>28000</v>
      </c>
      <c r="H111" s="1" t="s">
        <v>559</v>
      </c>
    </row>
    <row r="112" spans="1:8" x14ac:dyDescent="0.3">
      <c r="A112" s="1">
        <v>110</v>
      </c>
      <c r="B112" s="1" t="s">
        <v>423</v>
      </c>
      <c r="C112" s="1" t="s">
        <v>424</v>
      </c>
      <c r="D112" s="1" t="s">
        <v>425</v>
      </c>
      <c r="E112" s="3">
        <v>13800</v>
      </c>
      <c r="F112" s="3">
        <v>1</v>
      </c>
      <c r="G112" s="3">
        <f t="shared" si="1"/>
        <v>13800</v>
      </c>
      <c r="H112" s="1" t="s">
        <v>551</v>
      </c>
    </row>
    <row r="113" spans="1:8" x14ac:dyDescent="0.3">
      <c r="A113" s="1">
        <v>111</v>
      </c>
      <c r="B113" s="1" t="s">
        <v>459</v>
      </c>
      <c r="C113" s="1" t="s">
        <v>460</v>
      </c>
      <c r="D113" s="1" t="s">
        <v>461</v>
      </c>
      <c r="E113" s="3">
        <v>14800</v>
      </c>
      <c r="F113" s="3">
        <v>1</v>
      </c>
      <c r="G113" s="3">
        <f t="shared" si="1"/>
        <v>14800</v>
      </c>
      <c r="H113" s="1" t="s">
        <v>555</v>
      </c>
    </row>
    <row r="114" spans="1:8" x14ac:dyDescent="0.3">
      <c r="A114" s="1">
        <v>112</v>
      </c>
      <c r="B114" s="1" t="s">
        <v>51</v>
      </c>
      <c r="C114" s="1" t="s">
        <v>47</v>
      </c>
      <c r="D114" s="1" t="s">
        <v>52</v>
      </c>
      <c r="E114" s="3">
        <v>15000</v>
      </c>
      <c r="F114" s="3">
        <v>2</v>
      </c>
      <c r="G114" s="3">
        <f t="shared" si="1"/>
        <v>30000</v>
      </c>
      <c r="H114" s="1" t="s">
        <v>552</v>
      </c>
    </row>
    <row r="115" spans="1:8" x14ac:dyDescent="0.3">
      <c r="A115" s="1">
        <v>113</v>
      </c>
      <c r="B115" s="1" t="s">
        <v>503</v>
      </c>
      <c r="C115" s="1" t="s">
        <v>504</v>
      </c>
      <c r="D115" s="1" t="s">
        <v>505</v>
      </c>
      <c r="E115" s="3">
        <v>16800</v>
      </c>
      <c r="F115" s="3">
        <v>2</v>
      </c>
      <c r="G115" s="3">
        <f t="shared" si="1"/>
        <v>33600</v>
      </c>
      <c r="H115" s="1" t="s">
        <v>552</v>
      </c>
    </row>
    <row r="116" spans="1:8" x14ac:dyDescent="0.3">
      <c r="A116" s="1">
        <v>114</v>
      </c>
      <c r="B116" s="1" t="s">
        <v>380</v>
      </c>
      <c r="C116" s="1" t="s">
        <v>381</v>
      </c>
      <c r="D116" s="1" t="s">
        <v>382</v>
      </c>
      <c r="E116" s="3">
        <v>14500</v>
      </c>
      <c r="F116" s="3">
        <v>1</v>
      </c>
      <c r="G116" s="3">
        <f t="shared" si="1"/>
        <v>14500</v>
      </c>
      <c r="H116" s="1" t="s">
        <v>556</v>
      </c>
    </row>
    <row r="117" spans="1:8" x14ac:dyDescent="0.3">
      <c r="A117" s="1">
        <v>115</v>
      </c>
      <c r="B117" s="1" t="s">
        <v>134</v>
      </c>
      <c r="C117" s="1" t="s">
        <v>135</v>
      </c>
      <c r="D117" s="1" t="s">
        <v>136</v>
      </c>
      <c r="E117" s="3">
        <v>16800</v>
      </c>
      <c r="F117" s="3">
        <v>1</v>
      </c>
      <c r="G117" s="3">
        <f t="shared" si="1"/>
        <v>16800</v>
      </c>
      <c r="H117" s="1" t="s">
        <v>556</v>
      </c>
    </row>
    <row r="118" spans="1:8" x14ac:dyDescent="0.3">
      <c r="A118" s="1">
        <v>116</v>
      </c>
      <c r="B118" s="1" t="s">
        <v>449</v>
      </c>
      <c r="C118" s="1" t="s">
        <v>268</v>
      </c>
      <c r="D118" s="1" t="s">
        <v>450</v>
      </c>
      <c r="E118" s="3">
        <v>23000</v>
      </c>
      <c r="F118" s="3">
        <v>1</v>
      </c>
      <c r="G118" s="3">
        <f t="shared" si="1"/>
        <v>23000</v>
      </c>
      <c r="H118" s="1" t="s">
        <v>554</v>
      </c>
    </row>
    <row r="119" spans="1:8" x14ac:dyDescent="0.3">
      <c r="A119" s="1">
        <v>117</v>
      </c>
      <c r="B119" s="1" t="s">
        <v>468</v>
      </c>
      <c r="C119" s="1" t="s">
        <v>205</v>
      </c>
      <c r="D119" s="1" t="s">
        <v>469</v>
      </c>
      <c r="E119" s="3">
        <v>12500</v>
      </c>
      <c r="F119" s="3">
        <v>1</v>
      </c>
      <c r="G119" s="3">
        <f t="shared" si="1"/>
        <v>12500</v>
      </c>
      <c r="H119" s="1" t="s">
        <v>551</v>
      </c>
    </row>
    <row r="120" spans="1:8" x14ac:dyDescent="0.3">
      <c r="A120" s="1">
        <v>118</v>
      </c>
      <c r="B120" s="1" t="s">
        <v>511</v>
      </c>
      <c r="C120" s="1" t="s">
        <v>512</v>
      </c>
      <c r="D120" s="1" t="s">
        <v>513</v>
      </c>
      <c r="E120" s="3">
        <v>13800</v>
      </c>
      <c r="F120" s="3">
        <v>1</v>
      </c>
      <c r="G120" s="3">
        <f t="shared" si="1"/>
        <v>13800</v>
      </c>
      <c r="H120" s="1" t="s">
        <v>553</v>
      </c>
    </row>
    <row r="121" spans="1:8" x14ac:dyDescent="0.3">
      <c r="A121" s="1">
        <v>119</v>
      </c>
      <c r="B121" s="1" t="s">
        <v>444</v>
      </c>
      <c r="C121" s="1" t="s">
        <v>96</v>
      </c>
      <c r="D121" s="1" t="s">
        <v>445</v>
      </c>
      <c r="E121" s="3">
        <v>16800</v>
      </c>
      <c r="F121" s="3">
        <v>1</v>
      </c>
      <c r="G121" s="3">
        <f t="shared" si="1"/>
        <v>16800</v>
      </c>
      <c r="H121" s="1" t="s">
        <v>556</v>
      </c>
    </row>
    <row r="122" spans="1:8" x14ac:dyDescent="0.3">
      <c r="A122" s="1">
        <v>120</v>
      </c>
      <c r="B122" s="1" t="s">
        <v>413</v>
      </c>
      <c r="C122" s="1" t="s">
        <v>414</v>
      </c>
      <c r="D122" s="1" t="s">
        <v>415</v>
      </c>
      <c r="E122" s="3">
        <v>13000</v>
      </c>
      <c r="F122" s="3">
        <v>1</v>
      </c>
      <c r="G122" s="3">
        <f t="shared" si="1"/>
        <v>13000</v>
      </c>
      <c r="H122" s="1" t="s">
        <v>551</v>
      </c>
    </row>
    <row r="123" spans="1:8" x14ac:dyDescent="0.3">
      <c r="A123" s="1">
        <v>121</v>
      </c>
      <c r="B123" s="1" t="s">
        <v>517</v>
      </c>
      <c r="C123" s="1" t="s">
        <v>181</v>
      </c>
      <c r="D123" s="1" t="s">
        <v>518</v>
      </c>
      <c r="E123" s="3">
        <v>14000</v>
      </c>
      <c r="F123" s="3">
        <v>1</v>
      </c>
      <c r="G123" s="3">
        <f t="shared" si="1"/>
        <v>14000</v>
      </c>
      <c r="H123" s="1" t="s">
        <v>552</v>
      </c>
    </row>
    <row r="124" spans="1:8" x14ac:dyDescent="0.3">
      <c r="A124" s="1">
        <v>122</v>
      </c>
      <c r="B124" s="1" t="s">
        <v>539</v>
      </c>
      <c r="C124" s="1" t="s">
        <v>540</v>
      </c>
      <c r="D124" s="1" t="s">
        <v>541</v>
      </c>
      <c r="E124" s="3">
        <v>13000</v>
      </c>
      <c r="F124" s="3">
        <v>2</v>
      </c>
      <c r="G124" s="3">
        <f t="shared" si="1"/>
        <v>26000</v>
      </c>
      <c r="H124" s="1" t="s">
        <v>556</v>
      </c>
    </row>
    <row r="125" spans="1:8" x14ac:dyDescent="0.3">
      <c r="A125" s="1">
        <v>123</v>
      </c>
      <c r="B125" s="1" t="s">
        <v>478</v>
      </c>
      <c r="C125" s="1" t="s">
        <v>147</v>
      </c>
      <c r="D125" s="1" t="s">
        <v>479</v>
      </c>
      <c r="E125" s="3">
        <v>14800</v>
      </c>
      <c r="F125" s="3">
        <v>1</v>
      </c>
      <c r="G125" s="3">
        <f t="shared" si="1"/>
        <v>14800</v>
      </c>
      <c r="H125" s="1" t="s">
        <v>552</v>
      </c>
    </row>
    <row r="126" spans="1:8" x14ac:dyDescent="0.3">
      <c r="A126" s="1">
        <v>124</v>
      </c>
      <c r="B126" s="1" t="s">
        <v>187</v>
      </c>
      <c r="C126" s="1" t="s">
        <v>188</v>
      </c>
      <c r="D126" s="1" t="s">
        <v>189</v>
      </c>
      <c r="E126" s="3">
        <v>19800</v>
      </c>
      <c r="F126" s="3">
        <v>2</v>
      </c>
      <c r="G126" s="3">
        <f t="shared" si="1"/>
        <v>39600</v>
      </c>
      <c r="H126" s="1" t="s">
        <v>552</v>
      </c>
    </row>
    <row r="127" spans="1:8" x14ac:dyDescent="0.3">
      <c r="A127" s="1">
        <v>125</v>
      </c>
      <c r="B127" s="1" t="s">
        <v>446</v>
      </c>
      <c r="C127" s="1" t="s">
        <v>447</v>
      </c>
      <c r="D127" s="1" t="s">
        <v>448</v>
      </c>
      <c r="E127" s="3">
        <v>17000</v>
      </c>
      <c r="F127" s="3">
        <v>1</v>
      </c>
      <c r="G127" s="3">
        <f t="shared" si="1"/>
        <v>17000</v>
      </c>
      <c r="H127" s="1" t="s">
        <v>552</v>
      </c>
    </row>
    <row r="128" spans="1:8" x14ac:dyDescent="0.3">
      <c r="A128" s="1">
        <v>126</v>
      </c>
      <c r="B128" s="1" t="s">
        <v>533</v>
      </c>
      <c r="C128" s="1" t="s">
        <v>534</v>
      </c>
      <c r="D128" s="1" t="s">
        <v>535</v>
      </c>
      <c r="E128" s="3">
        <v>19000</v>
      </c>
      <c r="F128" s="3">
        <v>1</v>
      </c>
      <c r="G128" s="3">
        <f t="shared" si="1"/>
        <v>19000</v>
      </c>
      <c r="H128" s="1" t="s">
        <v>556</v>
      </c>
    </row>
    <row r="129" spans="1:8" x14ac:dyDescent="0.3">
      <c r="A129" s="1">
        <v>127</v>
      </c>
      <c r="B129" s="1" t="s">
        <v>176</v>
      </c>
      <c r="C129" s="1" t="s">
        <v>62</v>
      </c>
      <c r="D129" s="1" t="s">
        <v>177</v>
      </c>
      <c r="E129" s="3">
        <v>14000</v>
      </c>
      <c r="F129" s="3">
        <v>3</v>
      </c>
      <c r="G129" s="3">
        <f t="shared" si="1"/>
        <v>42000</v>
      </c>
      <c r="H129" s="1" t="s">
        <v>551</v>
      </c>
    </row>
    <row r="130" spans="1:8" x14ac:dyDescent="0.3">
      <c r="A130" s="1">
        <v>128</v>
      </c>
      <c r="B130" s="1" t="s">
        <v>81</v>
      </c>
      <c r="C130" s="1" t="s">
        <v>82</v>
      </c>
      <c r="D130" s="1" t="s">
        <v>83</v>
      </c>
      <c r="E130" s="3">
        <v>17000</v>
      </c>
      <c r="F130" s="3">
        <v>2</v>
      </c>
      <c r="G130" s="3">
        <f t="shared" si="1"/>
        <v>34000</v>
      </c>
      <c r="H130" s="1" t="s">
        <v>553</v>
      </c>
    </row>
    <row r="131" spans="1:8" x14ac:dyDescent="0.3">
      <c r="A131" s="1">
        <v>129</v>
      </c>
      <c r="B131" s="1" t="s">
        <v>279</v>
      </c>
      <c r="C131" s="1" t="s">
        <v>77</v>
      </c>
      <c r="D131" s="1" t="s">
        <v>280</v>
      </c>
      <c r="E131" s="3">
        <v>16800</v>
      </c>
      <c r="F131" s="3">
        <v>1</v>
      </c>
      <c r="G131" s="3">
        <f t="shared" ref="G131:G194" si="2">E131 *F131</f>
        <v>16800</v>
      </c>
      <c r="H131" s="1" t="s">
        <v>559</v>
      </c>
    </row>
    <row r="132" spans="1:8" x14ac:dyDescent="0.3">
      <c r="A132" s="1">
        <v>130</v>
      </c>
      <c r="B132" s="1" t="s">
        <v>173</v>
      </c>
      <c r="C132" s="1" t="s">
        <v>174</v>
      </c>
      <c r="D132" s="1" t="s">
        <v>175</v>
      </c>
      <c r="E132" s="3">
        <v>9900</v>
      </c>
      <c r="F132" s="3">
        <v>2</v>
      </c>
      <c r="G132" s="3">
        <f t="shared" si="2"/>
        <v>19800</v>
      </c>
      <c r="H132" s="1" t="s">
        <v>551</v>
      </c>
    </row>
    <row r="133" spans="1:8" x14ac:dyDescent="0.3">
      <c r="A133" s="1">
        <v>131</v>
      </c>
      <c r="B133" s="1" t="s">
        <v>383</v>
      </c>
      <c r="C133" s="1" t="s">
        <v>384</v>
      </c>
      <c r="D133" s="1" t="s">
        <v>385</v>
      </c>
      <c r="E133" s="3">
        <v>16000</v>
      </c>
      <c r="F133" s="3">
        <v>1</v>
      </c>
      <c r="G133" s="3">
        <f t="shared" si="2"/>
        <v>16000</v>
      </c>
      <c r="H133" s="1" t="s">
        <v>556</v>
      </c>
    </row>
    <row r="134" spans="1:8" ht="27" x14ac:dyDescent="0.3">
      <c r="A134" s="1">
        <v>132</v>
      </c>
      <c r="B134" s="1" t="s">
        <v>560</v>
      </c>
      <c r="C134" s="1" t="s">
        <v>205</v>
      </c>
      <c r="D134" s="1" t="s">
        <v>206</v>
      </c>
      <c r="E134" s="3">
        <v>29000</v>
      </c>
      <c r="F134" s="3">
        <v>2</v>
      </c>
      <c r="G134" s="3">
        <f t="shared" si="2"/>
        <v>58000</v>
      </c>
      <c r="H134" s="1" t="s">
        <v>551</v>
      </c>
    </row>
    <row r="135" spans="1:8" x14ac:dyDescent="0.3">
      <c r="A135" s="1">
        <v>133</v>
      </c>
      <c r="B135" s="1" t="s">
        <v>501</v>
      </c>
      <c r="C135" s="1" t="s">
        <v>96</v>
      </c>
      <c r="D135" s="1" t="s">
        <v>502</v>
      </c>
      <c r="E135" s="3">
        <v>17500</v>
      </c>
      <c r="F135" s="3">
        <v>1</v>
      </c>
      <c r="G135" s="3">
        <f t="shared" si="2"/>
        <v>17500</v>
      </c>
      <c r="H135" s="1" t="s">
        <v>553</v>
      </c>
    </row>
    <row r="136" spans="1:8" x14ac:dyDescent="0.3">
      <c r="A136" s="1">
        <v>134</v>
      </c>
      <c r="B136" s="1" t="s">
        <v>337</v>
      </c>
      <c r="C136" s="1" t="s">
        <v>338</v>
      </c>
      <c r="D136" s="1" t="s">
        <v>339</v>
      </c>
      <c r="E136" s="3">
        <v>12000</v>
      </c>
      <c r="F136" s="3">
        <v>2</v>
      </c>
      <c r="G136" s="3">
        <f t="shared" si="2"/>
        <v>24000</v>
      </c>
      <c r="H136" s="1" t="s">
        <v>551</v>
      </c>
    </row>
    <row r="137" spans="1:8" ht="27" x14ac:dyDescent="0.3">
      <c r="A137" s="1">
        <v>135</v>
      </c>
      <c r="B137" s="1" t="s">
        <v>293</v>
      </c>
      <c r="C137" s="1" t="s">
        <v>291</v>
      </c>
      <c r="D137" s="1" t="s">
        <v>294</v>
      </c>
      <c r="E137" s="3">
        <v>15000</v>
      </c>
      <c r="F137" s="3">
        <v>2</v>
      </c>
      <c r="G137" s="3">
        <f t="shared" si="2"/>
        <v>30000</v>
      </c>
      <c r="H137" s="1" t="s">
        <v>555</v>
      </c>
    </row>
    <row r="138" spans="1:8" x14ac:dyDescent="0.3">
      <c r="A138" s="1">
        <v>136</v>
      </c>
      <c r="B138" s="1" t="s">
        <v>4</v>
      </c>
      <c r="C138" s="1" t="s">
        <v>5</v>
      </c>
      <c r="D138" s="1" t="s">
        <v>6</v>
      </c>
      <c r="E138" s="3">
        <v>15000</v>
      </c>
      <c r="F138" s="3">
        <v>2</v>
      </c>
      <c r="G138" s="3">
        <f t="shared" si="2"/>
        <v>30000</v>
      </c>
      <c r="H138" s="1" t="s">
        <v>551</v>
      </c>
    </row>
    <row r="139" spans="1:8" x14ac:dyDescent="0.3">
      <c r="A139" s="1">
        <v>137</v>
      </c>
      <c r="B139" s="1" t="s">
        <v>46</v>
      </c>
      <c r="C139" s="1" t="s">
        <v>47</v>
      </c>
      <c r="D139" s="1" t="s">
        <v>48</v>
      </c>
      <c r="E139" s="3">
        <v>15000</v>
      </c>
      <c r="F139" s="3">
        <v>2</v>
      </c>
      <c r="G139" s="3">
        <f t="shared" si="2"/>
        <v>30000</v>
      </c>
      <c r="H139" s="1" t="s">
        <v>552</v>
      </c>
    </row>
    <row r="140" spans="1:8" x14ac:dyDescent="0.3">
      <c r="A140" s="1">
        <v>138</v>
      </c>
      <c r="B140" s="1" t="s">
        <v>287</v>
      </c>
      <c r="C140" s="1" t="s">
        <v>288</v>
      </c>
      <c r="D140" s="1" t="s">
        <v>289</v>
      </c>
      <c r="E140" s="3">
        <v>17000</v>
      </c>
      <c r="F140" s="3">
        <v>1</v>
      </c>
      <c r="G140" s="3">
        <f t="shared" si="2"/>
        <v>17000</v>
      </c>
      <c r="H140" s="1" t="s">
        <v>556</v>
      </c>
    </row>
    <row r="141" spans="1:8" x14ac:dyDescent="0.3">
      <c r="A141" s="1">
        <v>139</v>
      </c>
      <c r="B141" s="1" t="s">
        <v>411</v>
      </c>
      <c r="C141" s="1" t="s">
        <v>188</v>
      </c>
      <c r="D141" s="1" t="s">
        <v>412</v>
      </c>
      <c r="E141" s="3">
        <v>16800</v>
      </c>
      <c r="F141" s="3">
        <v>1</v>
      </c>
      <c r="G141" s="3">
        <f t="shared" si="2"/>
        <v>16800</v>
      </c>
      <c r="H141" s="1" t="s">
        <v>552</v>
      </c>
    </row>
    <row r="142" spans="1:8" x14ac:dyDescent="0.3">
      <c r="A142" s="1">
        <v>140</v>
      </c>
      <c r="B142" s="1" t="s">
        <v>531</v>
      </c>
      <c r="C142" s="1" t="s">
        <v>141</v>
      </c>
      <c r="D142" s="1" t="s">
        <v>532</v>
      </c>
      <c r="E142" s="3">
        <v>16000</v>
      </c>
      <c r="F142" s="3">
        <v>1</v>
      </c>
      <c r="G142" s="3">
        <f t="shared" si="2"/>
        <v>16000</v>
      </c>
      <c r="H142" s="1" t="s">
        <v>556</v>
      </c>
    </row>
    <row r="143" spans="1:8" x14ac:dyDescent="0.3">
      <c r="A143" s="1">
        <v>141</v>
      </c>
      <c r="B143" s="1" t="s">
        <v>522</v>
      </c>
      <c r="C143" s="1" t="s">
        <v>157</v>
      </c>
      <c r="D143" s="1" t="s">
        <v>523</v>
      </c>
      <c r="E143" s="3">
        <v>16000</v>
      </c>
      <c r="F143" s="3">
        <v>1</v>
      </c>
      <c r="G143" s="3">
        <f t="shared" si="2"/>
        <v>16000</v>
      </c>
      <c r="H143" s="1" t="s">
        <v>551</v>
      </c>
    </row>
    <row r="144" spans="1:8" ht="27" x14ac:dyDescent="0.3">
      <c r="A144" s="1">
        <v>142</v>
      </c>
      <c r="B144" s="1" t="s">
        <v>348</v>
      </c>
      <c r="C144" s="1" t="s">
        <v>166</v>
      </c>
      <c r="D144" s="1" t="s">
        <v>349</v>
      </c>
      <c r="E144" s="3">
        <v>13500</v>
      </c>
      <c r="F144" s="3">
        <v>1</v>
      </c>
      <c r="G144" s="3">
        <f t="shared" si="2"/>
        <v>13500</v>
      </c>
      <c r="H144" s="1" t="s">
        <v>551</v>
      </c>
    </row>
    <row r="145" spans="1:8" x14ac:dyDescent="0.3">
      <c r="A145" s="1">
        <v>143</v>
      </c>
      <c r="B145" s="1" t="s">
        <v>165</v>
      </c>
      <c r="C145" s="1" t="s">
        <v>166</v>
      </c>
      <c r="D145" s="1" t="s">
        <v>167</v>
      </c>
      <c r="E145" s="3">
        <v>12000</v>
      </c>
      <c r="F145" s="3">
        <v>1</v>
      </c>
      <c r="G145" s="3">
        <f t="shared" si="2"/>
        <v>12000</v>
      </c>
      <c r="H145" s="1" t="s">
        <v>555</v>
      </c>
    </row>
    <row r="146" spans="1:8" x14ac:dyDescent="0.3">
      <c r="A146" s="1">
        <v>144</v>
      </c>
      <c r="B146" s="1" t="s">
        <v>159</v>
      </c>
      <c r="C146" s="1" t="s">
        <v>77</v>
      </c>
      <c r="D146" s="1" t="s">
        <v>160</v>
      </c>
      <c r="E146" s="3">
        <v>15000</v>
      </c>
      <c r="F146" s="3">
        <v>1</v>
      </c>
      <c r="G146" s="3">
        <f t="shared" si="2"/>
        <v>15000</v>
      </c>
      <c r="H146" s="1" t="s">
        <v>555</v>
      </c>
    </row>
    <row r="147" spans="1:8" x14ac:dyDescent="0.3">
      <c r="A147" s="1">
        <v>145</v>
      </c>
      <c r="B147" s="1" t="s">
        <v>322</v>
      </c>
      <c r="C147" s="1" t="s">
        <v>323</v>
      </c>
      <c r="D147" s="1" t="s">
        <v>324</v>
      </c>
      <c r="E147" s="3">
        <v>18000</v>
      </c>
      <c r="F147" s="3">
        <v>2</v>
      </c>
      <c r="G147" s="3">
        <f t="shared" si="2"/>
        <v>36000</v>
      </c>
      <c r="H147" s="1" t="s">
        <v>551</v>
      </c>
    </row>
    <row r="148" spans="1:8" x14ac:dyDescent="0.3">
      <c r="A148" s="1">
        <v>146</v>
      </c>
      <c r="B148" s="1" t="s">
        <v>127</v>
      </c>
      <c r="C148" s="1" t="s">
        <v>54</v>
      </c>
      <c r="D148" s="1" t="s">
        <v>55</v>
      </c>
      <c r="E148" s="3">
        <v>18000</v>
      </c>
      <c r="F148" s="3">
        <v>1</v>
      </c>
      <c r="G148" s="3">
        <f t="shared" si="2"/>
        <v>18000</v>
      </c>
      <c r="H148" s="1" t="s">
        <v>553</v>
      </c>
    </row>
    <row r="149" spans="1:8" x14ac:dyDescent="0.3">
      <c r="A149" s="1">
        <v>147</v>
      </c>
      <c r="B149" s="1" t="s">
        <v>250</v>
      </c>
      <c r="C149" s="1" t="s">
        <v>251</v>
      </c>
      <c r="D149" s="1" t="s">
        <v>252</v>
      </c>
      <c r="E149" s="3">
        <v>9500</v>
      </c>
      <c r="F149" s="3">
        <v>1</v>
      </c>
      <c r="G149" s="3">
        <f t="shared" si="2"/>
        <v>9500</v>
      </c>
      <c r="H149" s="1" t="s">
        <v>558</v>
      </c>
    </row>
    <row r="150" spans="1:8" x14ac:dyDescent="0.3">
      <c r="A150" s="1">
        <v>148</v>
      </c>
      <c r="B150" s="1" t="s">
        <v>273</v>
      </c>
      <c r="C150" s="1" t="s">
        <v>274</v>
      </c>
      <c r="D150" s="1" t="s">
        <v>275</v>
      </c>
      <c r="E150" s="3">
        <v>16500</v>
      </c>
      <c r="F150" s="3">
        <v>2</v>
      </c>
      <c r="G150" s="3">
        <f t="shared" si="2"/>
        <v>33000</v>
      </c>
      <c r="H150" s="1" t="s">
        <v>552</v>
      </c>
    </row>
    <row r="151" spans="1:8" x14ac:dyDescent="0.3">
      <c r="A151" s="1">
        <v>149</v>
      </c>
      <c r="B151" s="1" t="s">
        <v>193</v>
      </c>
      <c r="C151" s="1" t="s">
        <v>194</v>
      </c>
      <c r="D151" s="1" t="s">
        <v>195</v>
      </c>
      <c r="E151" s="3">
        <v>16000</v>
      </c>
      <c r="F151" s="3">
        <v>2</v>
      </c>
      <c r="G151" s="3">
        <f t="shared" si="2"/>
        <v>32000</v>
      </c>
      <c r="H151" s="1" t="s">
        <v>552</v>
      </c>
    </row>
    <row r="152" spans="1:8" x14ac:dyDescent="0.3">
      <c r="A152" s="1">
        <v>150</v>
      </c>
      <c r="B152" s="1" t="s">
        <v>314</v>
      </c>
      <c r="C152" s="1" t="s">
        <v>315</v>
      </c>
      <c r="D152" s="1" t="s">
        <v>316</v>
      </c>
      <c r="E152" s="3">
        <v>15000</v>
      </c>
      <c r="F152" s="3">
        <v>1</v>
      </c>
      <c r="G152" s="3">
        <f t="shared" si="2"/>
        <v>15000</v>
      </c>
      <c r="H152" s="1" t="s">
        <v>559</v>
      </c>
    </row>
    <row r="153" spans="1:8" x14ac:dyDescent="0.3">
      <c r="A153" s="1">
        <v>151</v>
      </c>
      <c r="B153" s="1" t="s">
        <v>137</v>
      </c>
      <c r="C153" s="1" t="s">
        <v>138</v>
      </c>
      <c r="D153" s="1" t="s">
        <v>139</v>
      </c>
      <c r="E153" s="3">
        <v>16000</v>
      </c>
      <c r="F153" s="3">
        <v>1</v>
      </c>
      <c r="G153" s="3">
        <f t="shared" si="2"/>
        <v>16000</v>
      </c>
      <c r="H153" s="1" t="s">
        <v>552</v>
      </c>
    </row>
    <row r="154" spans="1:8" x14ac:dyDescent="0.3">
      <c r="A154" s="1">
        <v>152</v>
      </c>
      <c r="B154" s="1" t="s">
        <v>359</v>
      </c>
      <c r="C154" s="1" t="s">
        <v>353</v>
      </c>
      <c r="D154" s="1" t="s">
        <v>360</v>
      </c>
      <c r="E154" s="3">
        <v>13000</v>
      </c>
      <c r="F154" s="3">
        <v>1</v>
      </c>
      <c r="G154" s="3">
        <f t="shared" si="2"/>
        <v>13000</v>
      </c>
      <c r="H154" s="1" t="s">
        <v>552</v>
      </c>
    </row>
    <row r="155" spans="1:8" ht="27" x14ac:dyDescent="0.3">
      <c r="A155" s="1">
        <v>153</v>
      </c>
      <c r="B155" s="1" t="s">
        <v>300</v>
      </c>
      <c r="C155" s="1" t="s">
        <v>301</v>
      </c>
      <c r="D155" s="1" t="s">
        <v>302</v>
      </c>
      <c r="E155" s="3">
        <v>17800</v>
      </c>
      <c r="F155" s="3">
        <v>1</v>
      </c>
      <c r="G155" s="3">
        <f t="shared" si="2"/>
        <v>17800</v>
      </c>
      <c r="H155" s="1" t="s">
        <v>552</v>
      </c>
    </row>
    <row r="156" spans="1:8" x14ac:dyDescent="0.3">
      <c r="A156" s="1">
        <v>154</v>
      </c>
      <c r="B156" s="1" t="s">
        <v>334</v>
      </c>
      <c r="C156" s="1" t="s">
        <v>335</v>
      </c>
      <c r="D156" s="1" t="s">
        <v>336</v>
      </c>
      <c r="E156" s="3">
        <v>16000</v>
      </c>
      <c r="F156" s="3">
        <v>2</v>
      </c>
      <c r="G156" s="3">
        <f t="shared" si="2"/>
        <v>32000</v>
      </c>
      <c r="H156" s="1" t="s">
        <v>552</v>
      </c>
    </row>
    <row r="157" spans="1:8" x14ac:dyDescent="0.3">
      <c r="A157" s="1">
        <v>155</v>
      </c>
      <c r="B157" s="1" t="s">
        <v>403</v>
      </c>
      <c r="C157" s="1" t="s">
        <v>404</v>
      </c>
      <c r="D157" s="1" t="s">
        <v>405</v>
      </c>
      <c r="E157" s="3">
        <v>12000</v>
      </c>
      <c r="F157" s="3">
        <v>1</v>
      </c>
      <c r="G157" s="3">
        <f t="shared" si="2"/>
        <v>12000</v>
      </c>
      <c r="H157" s="1" t="s">
        <v>551</v>
      </c>
    </row>
    <row r="158" spans="1:8" x14ac:dyDescent="0.3">
      <c r="A158" s="1">
        <v>156</v>
      </c>
      <c r="B158" s="1" t="s">
        <v>371</v>
      </c>
      <c r="C158" s="1" t="s">
        <v>372</v>
      </c>
      <c r="D158" s="1" t="s">
        <v>373</v>
      </c>
      <c r="E158" s="3">
        <v>13000</v>
      </c>
      <c r="F158" s="3">
        <v>2</v>
      </c>
      <c r="G158" s="3">
        <f t="shared" si="2"/>
        <v>26000</v>
      </c>
      <c r="H158" s="1" t="s">
        <v>552</v>
      </c>
    </row>
    <row r="159" spans="1:8" x14ac:dyDescent="0.3">
      <c r="A159" s="1">
        <v>157</v>
      </c>
      <c r="B159" s="1" t="s">
        <v>303</v>
      </c>
      <c r="C159" s="1" t="s">
        <v>304</v>
      </c>
      <c r="D159" s="1" t="s">
        <v>305</v>
      </c>
      <c r="E159" s="3">
        <v>15800</v>
      </c>
      <c r="F159" s="3">
        <v>1</v>
      </c>
      <c r="G159" s="3">
        <f t="shared" si="2"/>
        <v>15800</v>
      </c>
      <c r="H159" s="1" t="s">
        <v>555</v>
      </c>
    </row>
    <row r="160" spans="1:8" x14ac:dyDescent="0.3">
      <c r="A160" s="1">
        <v>158</v>
      </c>
      <c r="B160" s="1" t="s">
        <v>209</v>
      </c>
      <c r="C160" s="1" t="s">
        <v>210</v>
      </c>
      <c r="D160" s="1" t="s">
        <v>211</v>
      </c>
      <c r="E160" s="3">
        <v>14800</v>
      </c>
      <c r="F160" s="3">
        <v>1</v>
      </c>
      <c r="G160" s="3">
        <f t="shared" si="2"/>
        <v>14800</v>
      </c>
      <c r="H160" s="1" t="s">
        <v>552</v>
      </c>
    </row>
    <row r="161" spans="1:8" x14ac:dyDescent="0.3">
      <c r="A161" s="1">
        <v>159</v>
      </c>
      <c r="B161" s="1" t="s">
        <v>253</v>
      </c>
      <c r="C161" s="1" t="s">
        <v>90</v>
      </c>
      <c r="D161" s="1" t="s">
        <v>254</v>
      </c>
      <c r="E161" s="3">
        <v>16000</v>
      </c>
      <c r="F161" s="3">
        <v>1</v>
      </c>
      <c r="G161" s="3">
        <f t="shared" si="2"/>
        <v>16000</v>
      </c>
      <c r="H161" s="1" t="s">
        <v>554</v>
      </c>
    </row>
    <row r="162" spans="1:8" x14ac:dyDescent="0.3">
      <c r="A162" s="1">
        <v>160</v>
      </c>
      <c r="B162" s="1" t="s">
        <v>153</v>
      </c>
      <c r="C162" s="1" t="s">
        <v>154</v>
      </c>
      <c r="D162" s="1" t="s">
        <v>155</v>
      </c>
      <c r="E162" s="3">
        <v>14800</v>
      </c>
      <c r="F162" s="3">
        <v>1</v>
      </c>
      <c r="G162" s="3">
        <f t="shared" si="2"/>
        <v>14800</v>
      </c>
      <c r="H162" s="1" t="s">
        <v>551</v>
      </c>
    </row>
    <row r="163" spans="1:8" x14ac:dyDescent="0.3">
      <c r="A163" s="1">
        <v>161</v>
      </c>
      <c r="B163" s="1" t="s">
        <v>399</v>
      </c>
      <c r="C163" s="1" t="s">
        <v>141</v>
      </c>
      <c r="D163" s="1" t="s">
        <v>400</v>
      </c>
      <c r="E163" s="3">
        <v>32000</v>
      </c>
      <c r="F163" s="3">
        <v>1</v>
      </c>
      <c r="G163" s="3">
        <f t="shared" si="2"/>
        <v>32000</v>
      </c>
      <c r="H163" s="1" t="s">
        <v>555</v>
      </c>
    </row>
    <row r="164" spans="1:8" x14ac:dyDescent="0.3">
      <c r="A164" s="1">
        <v>162</v>
      </c>
      <c r="B164" s="1" t="s">
        <v>37</v>
      </c>
      <c r="C164" s="1" t="s">
        <v>38</v>
      </c>
      <c r="D164" s="1" t="s">
        <v>39</v>
      </c>
      <c r="E164" s="3">
        <v>16000</v>
      </c>
      <c r="F164" s="3">
        <v>2</v>
      </c>
      <c r="G164" s="3">
        <f t="shared" si="2"/>
        <v>32000</v>
      </c>
      <c r="H164" s="1" t="s">
        <v>552</v>
      </c>
    </row>
    <row r="165" spans="1:8" x14ac:dyDescent="0.3">
      <c r="A165" s="1">
        <v>163</v>
      </c>
      <c r="B165" s="1" t="s">
        <v>374</v>
      </c>
      <c r="C165" s="1" t="s">
        <v>372</v>
      </c>
      <c r="D165" s="1" t="s">
        <v>373</v>
      </c>
      <c r="E165" s="3">
        <v>14000</v>
      </c>
      <c r="F165" s="3">
        <v>1</v>
      </c>
      <c r="G165" s="3">
        <f t="shared" si="2"/>
        <v>14000</v>
      </c>
      <c r="H165" s="1" t="s">
        <v>552</v>
      </c>
    </row>
    <row r="166" spans="1:8" ht="27" x14ac:dyDescent="0.3">
      <c r="A166" s="1">
        <v>164</v>
      </c>
      <c r="B166" s="1" t="s">
        <v>284</v>
      </c>
      <c r="C166" s="1" t="s">
        <v>285</v>
      </c>
      <c r="D166" s="1" t="s">
        <v>286</v>
      </c>
      <c r="E166" s="3">
        <v>20000</v>
      </c>
      <c r="F166" s="3">
        <v>1</v>
      </c>
      <c r="G166" s="3">
        <f t="shared" si="2"/>
        <v>20000</v>
      </c>
      <c r="H166" s="1" t="s">
        <v>553</v>
      </c>
    </row>
    <row r="167" spans="1:8" x14ac:dyDescent="0.3">
      <c r="A167" s="1">
        <v>165</v>
      </c>
      <c r="B167" s="1" t="s">
        <v>526</v>
      </c>
      <c r="C167" s="1" t="s">
        <v>527</v>
      </c>
      <c r="D167" s="1" t="s">
        <v>528</v>
      </c>
      <c r="E167" s="3">
        <v>16500</v>
      </c>
      <c r="F167" s="3">
        <v>1</v>
      </c>
      <c r="G167" s="3">
        <f t="shared" si="2"/>
        <v>16500</v>
      </c>
      <c r="H167" s="1" t="s">
        <v>552</v>
      </c>
    </row>
    <row r="168" spans="1:8" x14ac:dyDescent="0.3">
      <c r="A168" s="1">
        <v>166</v>
      </c>
      <c r="B168" s="1" t="s">
        <v>70</v>
      </c>
      <c r="C168" s="1" t="s">
        <v>71</v>
      </c>
      <c r="D168" s="1" t="s">
        <v>72</v>
      </c>
      <c r="E168" s="3">
        <v>15000</v>
      </c>
      <c r="F168" s="3">
        <v>1</v>
      </c>
      <c r="G168" s="3">
        <f t="shared" si="2"/>
        <v>15000</v>
      </c>
      <c r="H168" s="1" t="s">
        <v>551</v>
      </c>
    </row>
    <row r="169" spans="1:8" x14ac:dyDescent="0.3">
      <c r="A169" s="1">
        <v>167</v>
      </c>
      <c r="B169" s="1" t="s">
        <v>13</v>
      </c>
      <c r="C169" s="1" t="s">
        <v>14</v>
      </c>
      <c r="D169" s="1" t="s">
        <v>15</v>
      </c>
      <c r="E169" s="3">
        <v>16500</v>
      </c>
      <c r="F169" s="3">
        <v>1</v>
      </c>
      <c r="G169" s="3">
        <f t="shared" si="2"/>
        <v>16500</v>
      </c>
      <c r="H169" s="1" t="s">
        <v>551</v>
      </c>
    </row>
    <row r="170" spans="1:8" x14ac:dyDescent="0.3">
      <c r="A170" s="1">
        <v>168</v>
      </c>
      <c r="B170" s="1" t="s">
        <v>493</v>
      </c>
      <c r="C170" s="1" t="s">
        <v>494</v>
      </c>
      <c r="D170" s="1" t="s">
        <v>495</v>
      </c>
      <c r="E170" s="3">
        <v>18500</v>
      </c>
      <c r="F170" s="3">
        <v>1</v>
      </c>
      <c r="G170" s="3">
        <f t="shared" si="2"/>
        <v>18500</v>
      </c>
      <c r="H170" s="1" t="s">
        <v>551</v>
      </c>
    </row>
    <row r="171" spans="1:8" x14ac:dyDescent="0.3">
      <c r="A171" s="1">
        <v>169</v>
      </c>
      <c r="B171" s="1" t="s">
        <v>56</v>
      </c>
      <c r="C171" s="1" t="s">
        <v>54</v>
      </c>
      <c r="D171" s="1" t="s">
        <v>57</v>
      </c>
      <c r="E171" s="3">
        <v>17000</v>
      </c>
      <c r="F171" s="3">
        <v>1</v>
      </c>
      <c r="G171" s="3">
        <f t="shared" si="2"/>
        <v>17000</v>
      </c>
      <c r="H171" s="1" t="s">
        <v>553</v>
      </c>
    </row>
    <row r="172" spans="1:8" x14ac:dyDescent="0.3">
      <c r="A172" s="1">
        <v>170</v>
      </c>
      <c r="B172" s="1" t="s">
        <v>225</v>
      </c>
      <c r="C172" s="1" t="s">
        <v>226</v>
      </c>
      <c r="D172" s="1" t="s">
        <v>227</v>
      </c>
      <c r="E172" s="3">
        <v>9000</v>
      </c>
      <c r="F172" s="3">
        <v>1</v>
      </c>
      <c r="G172" s="3">
        <f t="shared" si="2"/>
        <v>9000</v>
      </c>
      <c r="H172" s="1" t="s">
        <v>555</v>
      </c>
    </row>
    <row r="173" spans="1:8" x14ac:dyDescent="0.3">
      <c r="A173" s="1">
        <v>171</v>
      </c>
      <c r="B173" s="1" t="s">
        <v>31</v>
      </c>
      <c r="C173" s="1" t="s">
        <v>32</v>
      </c>
      <c r="D173" s="1" t="s">
        <v>33</v>
      </c>
      <c r="E173" s="3">
        <v>18000</v>
      </c>
      <c r="F173" s="3">
        <v>2</v>
      </c>
      <c r="G173" s="3">
        <f t="shared" si="2"/>
        <v>36000</v>
      </c>
      <c r="H173" s="1" t="s">
        <v>552</v>
      </c>
    </row>
    <row r="174" spans="1:8" x14ac:dyDescent="0.3">
      <c r="A174" s="1">
        <v>172</v>
      </c>
      <c r="B174" s="1" t="s">
        <v>542</v>
      </c>
      <c r="C174" s="1" t="s">
        <v>543</v>
      </c>
      <c r="D174" s="1" t="s">
        <v>544</v>
      </c>
      <c r="E174" s="3">
        <v>12000</v>
      </c>
      <c r="F174" s="3">
        <v>1</v>
      </c>
      <c r="G174" s="3">
        <f t="shared" si="2"/>
        <v>12000</v>
      </c>
      <c r="H174" s="1" t="s">
        <v>553</v>
      </c>
    </row>
    <row r="175" spans="1:8" x14ac:dyDescent="0.3">
      <c r="A175" s="1">
        <v>173</v>
      </c>
      <c r="B175" s="1" t="s">
        <v>480</v>
      </c>
      <c r="C175" s="1" t="s">
        <v>481</v>
      </c>
      <c r="D175" s="1" t="s">
        <v>482</v>
      </c>
      <c r="E175" s="3">
        <v>15000</v>
      </c>
      <c r="F175" s="3">
        <v>2</v>
      </c>
      <c r="G175" s="3">
        <f t="shared" si="2"/>
        <v>30000</v>
      </c>
      <c r="H175" s="1" t="s">
        <v>551</v>
      </c>
    </row>
    <row r="176" spans="1:8" x14ac:dyDescent="0.3">
      <c r="A176" s="1">
        <v>174</v>
      </c>
      <c r="B176" s="1" t="s">
        <v>281</v>
      </c>
      <c r="C176" s="1" t="s">
        <v>282</v>
      </c>
      <c r="D176" s="1" t="s">
        <v>283</v>
      </c>
      <c r="E176" s="3">
        <v>18000</v>
      </c>
      <c r="F176" s="3">
        <v>2</v>
      </c>
      <c r="G176" s="3">
        <f t="shared" si="2"/>
        <v>36000</v>
      </c>
      <c r="H176" s="1" t="s">
        <v>552</v>
      </c>
    </row>
    <row r="177" spans="1:8" x14ac:dyDescent="0.3">
      <c r="A177" s="1">
        <v>175</v>
      </c>
      <c r="B177" s="1" t="s">
        <v>170</v>
      </c>
      <c r="C177" s="1" t="s">
        <v>171</v>
      </c>
      <c r="D177" s="1" t="s">
        <v>172</v>
      </c>
      <c r="E177" s="3">
        <v>25000</v>
      </c>
      <c r="F177" s="3">
        <v>1</v>
      </c>
      <c r="G177" s="3">
        <f t="shared" si="2"/>
        <v>25000</v>
      </c>
      <c r="H177" s="1" t="s">
        <v>555</v>
      </c>
    </row>
    <row r="178" spans="1:8" x14ac:dyDescent="0.3">
      <c r="A178" s="1">
        <v>176</v>
      </c>
      <c r="B178" s="1" t="s">
        <v>185</v>
      </c>
      <c r="C178" s="1" t="s">
        <v>135</v>
      </c>
      <c r="D178" s="1" t="s">
        <v>186</v>
      </c>
      <c r="E178" s="3">
        <v>17800</v>
      </c>
      <c r="F178" s="3">
        <v>1</v>
      </c>
      <c r="G178" s="3">
        <f t="shared" si="2"/>
        <v>17800</v>
      </c>
      <c r="H178" s="1" t="s">
        <v>555</v>
      </c>
    </row>
    <row r="179" spans="1:8" x14ac:dyDescent="0.3">
      <c r="A179" s="1">
        <v>177</v>
      </c>
      <c r="B179" s="1" t="s">
        <v>265</v>
      </c>
      <c r="C179" s="1" t="s">
        <v>239</v>
      </c>
      <c r="D179" s="1" t="s">
        <v>266</v>
      </c>
      <c r="E179" s="3">
        <v>14500</v>
      </c>
      <c r="F179" s="3">
        <v>1</v>
      </c>
      <c r="G179" s="3">
        <f t="shared" si="2"/>
        <v>14500</v>
      </c>
      <c r="H179" s="1" t="s">
        <v>552</v>
      </c>
    </row>
    <row r="180" spans="1:8" x14ac:dyDescent="0.3">
      <c r="A180" s="1">
        <v>178</v>
      </c>
      <c r="B180" s="1" t="s">
        <v>236</v>
      </c>
      <c r="C180" s="1" t="s">
        <v>166</v>
      </c>
      <c r="D180" s="1" t="s">
        <v>237</v>
      </c>
      <c r="E180" s="3">
        <v>15000</v>
      </c>
      <c r="F180" s="3">
        <v>1</v>
      </c>
      <c r="G180" s="3">
        <f t="shared" si="2"/>
        <v>15000</v>
      </c>
      <c r="H180" s="1" t="s">
        <v>551</v>
      </c>
    </row>
    <row r="181" spans="1:8" ht="27" x14ac:dyDescent="0.3">
      <c r="A181" s="1">
        <v>179</v>
      </c>
      <c r="B181" s="1" t="s">
        <v>297</v>
      </c>
      <c r="C181" s="1" t="s">
        <v>298</v>
      </c>
      <c r="D181" s="1" t="s">
        <v>299</v>
      </c>
      <c r="E181" s="3">
        <v>16000</v>
      </c>
      <c r="F181" s="3">
        <v>2</v>
      </c>
      <c r="G181" s="3">
        <f t="shared" si="2"/>
        <v>32000</v>
      </c>
      <c r="H181" s="1" t="s">
        <v>552</v>
      </c>
    </row>
    <row r="182" spans="1:8" x14ac:dyDescent="0.3">
      <c r="A182" s="1">
        <v>180</v>
      </c>
      <c r="B182" s="1" t="s">
        <v>350</v>
      </c>
      <c r="C182" s="1" t="s">
        <v>166</v>
      </c>
      <c r="D182" s="1" t="s">
        <v>351</v>
      </c>
      <c r="E182" s="3">
        <v>11500</v>
      </c>
      <c r="F182" s="3">
        <v>1</v>
      </c>
      <c r="G182" s="3">
        <f t="shared" si="2"/>
        <v>11500</v>
      </c>
      <c r="H182" s="1" t="s">
        <v>551</v>
      </c>
    </row>
    <row r="183" spans="1:8" x14ac:dyDescent="0.3">
      <c r="A183" s="1">
        <v>181</v>
      </c>
      <c r="B183" s="1" t="s">
        <v>432</v>
      </c>
      <c r="C183" s="1" t="s">
        <v>433</v>
      </c>
      <c r="D183" s="1" t="s">
        <v>434</v>
      </c>
      <c r="E183" s="3">
        <v>17000</v>
      </c>
      <c r="F183" s="3">
        <v>1</v>
      </c>
      <c r="G183" s="3">
        <f t="shared" si="2"/>
        <v>17000</v>
      </c>
      <c r="H183" s="1" t="s">
        <v>552</v>
      </c>
    </row>
    <row r="184" spans="1:8" x14ac:dyDescent="0.3">
      <c r="A184" s="1">
        <v>182</v>
      </c>
      <c r="B184" s="1" t="s">
        <v>16</v>
      </c>
      <c r="C184" s="1" t="s">
        <v>17</v>
      </c>
      <c r="D184" s="1" t="s">
        <v>18</v>
      </c>
      <c r="E184" s="3">
        <v>18000</v>
      </c>
      <c r="F184" s="3">
        <v>1</v>
      </c>
      <c r="G184" s="3">
        <f t="shared" si="2"/>
        <v>18000</v>
      </c>
      <c r="H184" s="1" t="s">
        <v>551</v>
      </c>
    </row>
    <row r="185" spans="1:8" x14ac:dyDescent="0.3">
      <c r="A185" s="1">
        <v>183</v>
      </c>
      <c r="B185" s="1" t="s">
        <v>104</v>
      </c>
      <c r="C185" s="1" t="s">
        <v>105</v>
      </c>
      <c r="D185" s="1" t="s">
        <v>106</v>
      </c>
      <c r="E185" s="3">
        <v>16500</v>
      </c>
      <c r="F185" s="3">
        <v>2</v>
      </c>
      <c r="G185" s="3">
        <f t="shared" si="2"/>
        <v>33000</v>
      </c>
      <c r="H185" s="1" t="s">
        <v>553</v>
      </c>
    </row>
    <row r="186" spans="1:8" x14ac:dyDescent="0.3">
      <c r="A186" s="1">
        <v>184</v>
      </c>
      <c r="B186" s="1" t="s">
        <v>312</v>
      </c>
      <c r="C186" s="1" t="s">
        <v>77</v>
      </c>
      <c r="D186" s="1" t="s">
        <v>313</v>
      </c>
      <c r="E186" s="3">
        <v>16000</v>
      </c>
      <c r="F186" s="3">
        <v>1</v>
      </c>
      <c r="G186" s="3">
        <f t="shared" si="2"/>
        <v>16000</v>
      </c>
      <c r="H186" s="1" t="s">
        <v>559</v>
      </c>
    </row>
    <row r="187" spans="1:8" x14ac:dyDescent="0.3">
      <c r="A187" s="1">
        <v>185</v>
      </c>
      <c r="B187" s="1" t="s">
        <v>396</v>
      </c>
      <c r="C187" s="1" t="s">
        <v>397</v>
      </c>
      <c r="D187" s="1" t="s">
        <v>398</v>
      </c>
      <c r="E187" s="3">
        <v>9800</v>
      </c>
      <c r="F187" s="3">
        <v>2</v>
      </c>
      <c r="G187" s="3">
        <f t="shared" si="2"/>
        <v>19600</v>
      </c>
      <c r="H187" s="1" t="s">
        <v>551</v>
      </c>
    </row>
    <row r="188" spans="1:8" x14ac:dyDescent="0.3">
      <c r="A188" s="1">
        <v>186</v>
      </c>
      <c r="B188" s="1" t="s">
        <v>124</v>
      </c>
      <c r="C188" s="1" t="s">
        <v>125</v>
      </c>
      <c r="D188" s="1" t="s">
        <v>126</v>
      </c>
      <c r="E188" s="3">
        <v>18000</v>
      </c>
      <c r="F188" s="3">
        <v>1</v>
      </c>
      <c r="G188" s="3">
        <f t="shared" si="2"/>
        <v>18000</v>
      </c>
      <c r="H188" s="1" t="s">
        <v>552</v>
      </c>
    </row>
    <row r="189" spans="1:8" x14ac:dyDescent="0.3">
      <c r="A189" s="1">
        <v>187</v>
      </c>
      <c r="B189" s="1" t="s">
        <v>375</v>
      </c>
      <c r="C189" s="1" t="s">
        <v>342</v>
      </c>
      <c r="D189" s="1" t="s">
        <v>376</v>
      </c>
      <c r="E189" s="3">
        <v>16000</v>
      </c>
      <c r="F189" s="3">
        <v>1</v>
      </c>
      <c r="G189" s="3">
        <f t="shared" si="2"/>
        <v>16000</v>
      </c>
      <c r="H189" s="1" t="s">
        <v>553</v>
      </c>
    </row>
    <row r="190" spans="1:8" x14ac:dyDescent="0.3">
      <c r="A190" s="1">
        <v>188</v>
      </c>
      <c r="B190" s="1" t="s">
        <v>270</v>
      </c>
      <c r="C190" s="1" t="s">
        <v>271</v>
      </c>
      <c r="D190" s="1" t="s">
        <v>272</v>
      </c>
      <c r="E190" s="3">
        <v>14000</v>
      </c>
      <c r="F190" s="3">
        <v>1</v>
      </c>
      <c r="G190" s="3">
        <f t="shared" si="2"/>
        <v>14000</v>
      </c>
      <c r="H190" s="1" t="s">
        <v>552</v>
      </c>
    </row>
    <row r="191" spans="1:8" ht="27" x14ac:dyDescent="0.3">
      <c r="A191" s="1">
        <v>189</v>
      </c>
      <c r="B191" s="1" t="s">
        <v>456</v>
      </c>
      <c r="C191" s="1" t="s">
        <v>457</v>
      </c>
      <c r="D191" s="1" t="s">
        <v>458</v>
      </c>
      <c r="E191" s="3">
        <v>13500</v>
      </c>
      <c r="F191" s="3">
        <v>2</v>
      </c>
      <c r="G191" s="3">
        <f t="shared" si="2"/>
        <v>27000</v>
      </c>
      <c r="H191" s="1" t="s">
        <v>552</v>
      </c>
    </row>
    <row r="192" spans="1:8" x14ac:dyDescent="0.3">
      <c r="A192" s="1">
        <v>190</v>
      </c>
      <c r="B192" s="1" t="s">
        <v>61</v>
      </c>
      <c r="C192" s="1" t="s">
        <v>62</v>
      </c>
      <c r="D192" s="1" t="s">
        <v>63</v>
      </c>
      <c r="E192" s="3">
        <v>12000</v>
      </c>
      <c r="F192" s="3">
        <v>2</v>
      </c>
      <c r="G192" s="3">
        <f t="shared" si="2"/>
        <v>24000</v>
      </c>
      <c r="H192" s="1" t="s">
        <v>551</v>
      </c>
    </row>
    <row r="193" spans="1:8" x14ac:dyDescent="0.3">
      <c r="A193" s="1">
        <v>191</v>
      </c>
      <c r="B193" s="1" t="s">
        <v>200</v>
      </c>
      <c r="C193" s="1" t="s">
        <v>201</v>
      </c>
      <c r="D193" s="1" t="s">
        <v>202</v>
      </c>
      <c r="E193" s="3">
        <v>44000</v>
      </c>
      <c r="F193" s="3">
        <v>1</v>
      </c>
      <c r="G193" s="3">
        <f t="shared" si="2"/>
        <v>44000</v>
      </c>
      <c r="H193" s="1" t="s">
        <v>557</v>
      </c>
    </row>
    <row r="194" spans="1:8" x14ac:dyDescent="0.3">
      <c r="A194" s="1">
        <v>192</v>
      </c>
      <c r="B194" s="1" t="s">
        <v>234</v>
      </c>
      <c r="C194" s="1" t="s">
        <v>62</v>
      </c>
      <c r="D194" s="1" t="s">
        <v>235</v>
      </c>
      <c r="E194" s="3">
        <v>14000</v>
      </c>
      <c r="F194" s="3">
        <v>2</v>
      </c>
      <c r="G194" s="3">
        <f t="shared" si="2"/>
        <v>28000</v>
      </c>
      <c r="H194" s="1" t="s">
        <v>551</v>
      </c>
    </row>
    <row r="195" spans="1:8" x14ac:dyDescent="0.3">
      <c r="A195" s="1">
        <v>193</v>
      </c>
      <c r="B195" s="1" t="s">
        <v>115</v>
      </c>
      <c r="C195" s="1" t="s">
        <v>116</v>
      </c>
      <c r="D195" s="1" t="s">
        <v>117</v>
      </c>
      <c r="E195" s="3">
        <v>39000</v>
      </c>
      <c r="F195" s="3">
        <v>1</v>
      </c>
      <c r="G195" s="3">
        <f t="shared" ref="G195:G258" si="3">E195 *F195</f>
        <v>39000</v>
      </c>
      <c r="H195" s="1" t="s">
        <v>555</v>
      </c>
    </row>
    <row r="196" spans="1:8" x14ac:dyDescent="0.3">
      <c r="A196" s="1">
        <v>194</v>
      </c>
      <c r="B196" s="1" t="s">
        <v>244</v>
      </c>
      <c r="C196" s="1" t="s">
        <v>242</v>
      </c>
      <c r="D196" s="1" t="s">
        <v>243</v>
      </c>
      <c r="E196" s="3">
        <v>13000</v>
      </c>
      <c r="F196" s="3">
        <v>1</v>
      </c>
      <c r="G196" s="3">
        <f t="shared" si="3"/>
        <v>13000</v>
      </c>
      <c r="H196" s="1" t="s">
        <v>554</v>
      </c>
    </row>
    <row r="197" spans="1:8" x14ac:dyDescent="0.3">
      <c r="A197" s="1">
        <v>195</v>
      </c>
      <c r="B197" s="1" t="s">
        <v>241</v>
      </c>
      <c r="C197" s="1" t="s">
        <v>242</v>
      </c>
      <c r="D197" s="1" t="s">
        <v>243</v>
      </c>
      <c r="E197" s="3">
        <v>13000</v>
      </c>
      <c r="F197" s="3">
        <v>1</v>
      </c>
      <c r="G197" s="3">
        <f t="shared" si="3"/>
        <v>13000</v>
      </c>
      <c r="H197" s="1" t="s">
        <v>554</v>
      </c>
    </row>
    <row r="198" spans="1:8" x14ac:dyDescent="0.3">
      <c r="A198" s="1">
        <v>196</v>
      </c>
      <c r="B198" s="1" t="s">
        <v>416</v>
      </c>
      <c r="C198" s="1" t="s">
        <v>417</v>
      </c>
      <c r="D198" s="1" t="s">
        <v>418</v>
      </c>
      <c r="E198" s="3">
        <v>15000</v>
      </c>
      <c r="F198" s="3">
        <v>1</v>
      </c>
      <c r="G198" s="3">
        <f t="shared" si="3"/>
        <v>15000</v>
      </c>
      <c r="H198" s="1" t="s">
        <v>552</v>
      </c>
    </row>
    <row r="199" spans="1:8" x14ac:dyDescent="0.3">
      <c r="A199" s="1">
        <v>197</v>
      </c>
      <c r="B199" s="1" t="s">
        <v>152</v>
      </c>
      <c r="C199" s="1" t="s">
        <v>150</v>
      </c>
      <c r="D199" s="1" t="s">
        <v>151</v>
      </c>
      <c r="E199" s="3">
        <v>17800</v>
      </c>
      <c r="F199" s="3">
        <v>2</v>
      </c>
      <c r="G199" s="3">
        <f t="shared" si="3"/>
        <v>35600</v>
      </c>
      <c r="H199" s="1" t="s">
        <v>557</v>
      </c>
    </row>
    <row r="200" spans="1:8" ht="27" x14ac:dyDescent="0.3">
      <c r="A200" s="1">
        <v>198</v>
      </c>
      <c r="B200" s="1" t="s">
        <v>149</v>
      </c>
      <c r="C200" s="1" t="s">
        <v>150</v>
      </c>
      <c r="D200" s="1" t="s">
        <v>151</v>
      </c>
      <c r="E200" s="3">
        <v>17800</v>
      </c>
      <c r="F200" s="3">
        <v>2</v>
      </c>
      <c r="G200" s="3">
        <f t="shared" si="3"/>
        <v>35600</v>
      </c>
      <c r="H200" s="1" t="s">
        <v>557</v>
      </c>
    </row>
    <row r="201" spans="1:8" x14ac:dyDescent="0.3">
      <c r="A201" s="1">
        <v>199</v>
      </c>
      <c r="B201" s="1" t="s">
        <v>203</v>
      </c>
      <c r="C201" s="1" t="s">
        <v>135</v>
      </c>
      <c r="D201" s="1" t="s">
        <v>204</v>
      </c>
      <c r="E201" s="3">
        <v>28000</v>
      </c>
      <c r="F201" s="3">
        <v>1</v>
      </c>
      <c r="G201" s="3">
        <f t="shared" si="3"/>
        <v>28000</v>
      </c>
      <c r="H201" s="1" t="s">
        <v>552</v>
      </c>
    </row>
    <row r="202" spans="1:8" x14ac:dyDescent="0.3">
      <c r="A202" s="1">
        <v>200</v>
      </c>
      <c r="B202" s="1" t="s">
        <v>352</v>
      </c>
      <c r="C202" s="1" t="s">
        <v>353</v>
      </c>
      <c r="D202" s="1" t="s">
        <v>354</v>
      </c>
      <c r="E202" s="3">
        <v>13000</v>
      </c>
      <c r="F202" s="3">
        <v>1</v>
      </c>
      <c r="G202" s="3">
        <f t="shared" si="3"/>
        <v>13000</v>
      </c>
      <c r="H202" s="1" t="s">
        <v>555</v>
      </c>
    </row>
    <row r="203" spans="1:8" x14ac:dyDescent="0.3">
      <c r="A203" s="1">
        <v>201</v>
      </c>
      <c r="B203" s="1" t="s">
        <v>473</v>
      </c>
      <c r="C203" s="1" t="s">
        <v>166</v>
      </c>
      <c r="D203" s="1" t="s">
        <v>474</v>
      </c>
      <c r="E203" s="3">
        <v>11500</v>
      </c>
      <c r="F203" s="3">
        <v>2</v>
      </c>
      <c r="G203" s="3">
        <f t="shared" si="3"/>
        <v>23000</v>
      </c>
      <c r="H203" s="1" t="s">
        <v>551</v>
      </c>
    </row>
    <row r="204" spans="1:8" x14ac:dyDescent="0.3">
      <c r="A204" s="1">
        <v>202</v>
      </c>
      <c r="B204" s="1" t="s">
        <v>118</v>
      </c>
      <c r="C204" s="1" t="s">
        <v>119</v>
      </c>
      <c r="D204" s="1" t="s">
        <v>120</v>
      </c>
      <c r="E204" s="3">
        <v>20000</v>
      </c>
      <c r="F204" s="3">
        <v>1</v>
      </c>
      <c r="G204" s="3">
        <f t="shared" si="3"/>
        <v>20000</v>
      </c>
      <c r="H204" s="1" t="s">
        <v>555</v>
      </c>
    </row>
    <row r="205" spans="1:8" x14ac:dyDescent="0.3">
      <c r="A205" s="1">
        <v>203</v>
      </c>
      <c r="B205" s="1" t="s">
        <v>215</v>
      </c>
      <c r="C205" s="1" t="s">
        <v>210</v>
      </c>
      <c r="D205" s="1" t="s">
        <v>216</v>
      </c>
      <c r="E205" s="3">
        <v>14500</v>
      </c>
      <c r="F205" s="3">
        <v>1</v>
      </c>
      <c r="G205" s="3">
        <f t="shared" si="3"/>
        <v>14500</v>
      </c>
      <c r="H205" s="1" t="s">
        <v>552</v>
      </c>
    </row>
    <row r="206" spans="1:8" x14ac:dyDescent="0.3">
      <c r="A206" s="1">
        <v>204</v>
      </c>
      <c r="B206" s="1" t="s">
        <v>328</v>
      </c>
      <c r="C206" s="1" t="s">
        <v>329</v>
      </c>
      <c r="D206" s="1" t="s">
        <v>330</v>
      </c>
      <c r="E206" s="3">
        <v>15000</v>
      </c>
      <c r="F206" s="3">
        <v>2</v>
      </c>
      <c r="G206" s="3">
        <f t="shared" si="3"/>
        <v>30000</v>
      </c>
      <c r="H206" s="1" t="s">
        <v>553</v>
      </c>
    </row>
    <row r="207" spans="1:8" x14ac:dyDescent="0.3">
      <c r="A207" s="1">
        <v>205</v>
      </c>
      <c r="B207" s="1" t="s">
        <v>489</v>
      </c>
      <c r="C207" s="1" t="s">
        <v>381</v>
      </c>
      <c r="D207" s="1" t="s">
        <v>490</v>
      </c>
      <c r="E207" s="3">
        <v>16800</v>
      </c>
      <c r="F207" s="3">
        <v>1</v>
      </c>
      <c r="G207" s="3">
        <f t="shared" si="3"/>
        <v>16800</v>
      </c>
      <c r="H207" s="1" t="s">
        <v>556</v>
      </c>
    </row>
    <row r="208" spans="1:8" x14ac:dyDescent="0.3">
      <c r="A208" s="1">
        <v>206</v>
      </c>
      <c r="B208" s="1" t="s">
        <v>331</v>
      </c>
      <c r="C208" s="1" t="s">
        <v>332</v>
      </c>
      <c r="D208" s="1" t="s">
        <v>333</v>
      </c>
      <c r="E208" s="3">
        <v>13000</v>
      </c>
      <c r="F208" s="3">
        <v>2</v>
      </c>
      <c r="G208" s="3">
        <f t="shared" si="3"/>
        <v>26000</v>
      </c>
      <c r="H208" s="1" t="s">
        <v>553</v>
      </c>
    </row>
    <row r="209" spans="1:8" x14ac:dyDescent="0.3">
      <c r="A209" s="1">
        <v>207</v>
      </c>
      <c r="B209" s="1" t="s">
        <v>64</v>
      </c>
      <c r="C209" s="1" t="s">
        <v>65</v>
      </c>
      <c r="D209" s="1" t="s">
        <v>66</v>
      </c>
      <c r="E209" s="3">
        <v>22000</v>
      </c>
      <c r="F209" s="3">
        <v>2</v>
      </c>
      <c r="G209" s="3">
        <f t="shared" si="3"/>
        <v>44000</v>
      </c>
      <c r="H209" s="1" t="s">
        <v>554</v>
      </c>
    </row>
    <row r="210" spans="1:8" x14ac:dyDescent="0.3">
      <c r="A210" s="1" t="s">
        <v>545</v>
      </c>
      <c r="B210" s="1"/>
      <c r="C210" s="1"/>
      <c r="D210" s="1"/>
      <c r="E210" s="3">
        <f>SUM(E3:E209)</f>
        <v>3324200</v>
      </c>
      <c r="F210" s="3">
        <f>SUM(F3:F209)</f>
        <v>295</v>
      </c>
      <c r="G210" s="3">
        <f>SUM(G3:G209)</f>
        <v>4681800</v>
      </c>
      <c r="H210" s="1"/>
    </row>
    <row r="211" spans="1:8" x14ac:dyDescent="0.3">
      <c r="E211" s="2"/>
    </row>
  </sheetData>
  <sortState ref="B3:H210">
    <sortCondition ref="B3:B210"/>
    <sortCondition ref="C3:C210"/>
    <sortCondition ref="D3:D210"/>
  </sortState>
  <phoneticPr fontId="19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Basket_202104051204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2021-04-05T05:31:56Z</cp:lastPrinted>
  <dcterms:created xsi:type="dcterms:W3CDTF">2021-04-05T03:05:03Z</dcterms:created>
  <dcterms:modified xsi:type="dcterms:W3CDTF">2021-04-06T04:40:27Z</dcterms:modified>
</cp:coreProperties>
</file>