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90" windowHeight="4500"/>
  </bookViews>
  <sheets>
    <sheet name="Basket_202009221122" sheetId="1" r:id="rId1"/>
  </sheets>
  <calcPr calcId="162913"/>
</workbook>
</file>

<file path=xl/calcChain.xml><?xml version="1.0" encoding="utf-8"?>
<calcChain xmlns="http://schemas.openxmlformats.org/spreadsheetml/2006/main">
  <c r="G181" i="1" l="1"/>
  <c r="F181" i="1"/>
  <c r="G118" i="1"/>
  <c r="G54" i="1"/>
  <c r="G57" i="1"/>
  <c r="G20" i="1"/>
  <c r="G145" i="1"/>
  <c r="G115" i="1"/>
  <c r="G82" i="1"/>
  <c r="G36" i="1"/>
  <c r="G107" i="1"/>
  <c r="G67" i="1"/>
  <c r="G96" i="1"/>
  <c r="G27" i="1"/>
  <c r="G26" i="1"/>
  <c r="G58" i="1"/>
  <c r="G130" i="1"/>
  <c r="G72" i="1"/>
  <c r="G24" i="1"/>
  <c r="G171" i="1"/>
  <c r="G38" i="1"/>
  <c r="G66" i="1"/>
  <c r="G46" i="1"/>
  <c r="G35" i="1"/>
  <c r="G41" i="1"/>
  <c r="G83" i="1"/>
  <c r="G134" i="1"/>
  <c r="G7" i="1"/>
  <c r="G88" i="1"/>
  <c r="G74" i="1"/>
  <c r="G169" i="1"/>
  <c r="G164" i="1"/>
  <c r="G91" i="1"/>
  <c r="G47" i="1"/>
  <c r="G126" i="1"/>
  <c r="G149" i="1"/>
  <c r="G48" i="1"/>
  <c r="G23" i="1"/>
  <c r="G113" i="1"/>
  <c r="G108" i="1"/>
  <c r="G116" i="1"/>
  <c r="G158" i="1"/>
  <c r="G45" i="1"/>
  <c r="G155" i="1"/>
  <c r="G152" i="1"/>
  <c r="G32" i="1"/>
  <c r="G3" i="1"/>
  <c r="G79" i="1"/>
  <c r="G165" i="1"/>
  <c r="G112" i="1"/>
  <c r="G8" i="1"/>
  <c r="G15" i="1"/>
  <c r="G49" i="1"/>
  <c r="G43" i="1"/>
  <c r="G92" i="1"/>
  <c r="G124" i="1"/>
  <c r="G106" i="1"/>
  <c r="G136" i="1"/>
  <c r="G168" i="1"/>
  <c r="G157" i="1"/>
  <c r="G69" i="1"/>
  <c r="G121" i="1"/>
  <c r="G132" i="1"/>
  <c r="G111" i="1"/>
  <c r="G9" i="1"/>
  <c r="G137" i="1"/>
  <c r="G42" i="1"/>
  <c r="G50" i="1"/>
  <c r="G159" i="1"/>
  <c r="G4" i="1"/>
  <c r="G154" i="1"/>
  <c r="G37" i="1"/>
  <c r="G100" i="1"/>
  <c r="G140" i="1"/>
  <c r="G167" i="1"/>
  <c r="G70" i="1"/>
  <c r="G21" i="1"/>
  <c r="G17" i="1"/>
  <c r="G73" i="1"/>
  <c r="G81" i="1"/>
  <c r="G104" i="1"/>
  <c r="G63" i="1"/>
  <c r="G39" i="1"/>
  <c r="G6" i="1"/>
  <c r="G77" i="1"/>
  <c r="G29" i="1"/>
  <c r="G133" i="1"/>
  <c r="G141" i="1"/>
  <c r="G119" i="1"/>
  <c r="G75" i="1"/>
  <c r="G179" i="1"/>
  <c r="G65" i="1"/>
  <c r="G128" i="1"/>
  <c r="G98" i="1"/>
  <c r="G129" i="1"/>
  <c r="G172" i="1"/>
  <c r="G114" i="1"/>
  <c r="G71" i="1"/>
  <c r="G95" i="1"/>
  <c r="G103" i="1"/>
  <c r="G52" i="1"/>
  <c r="G176" i="1"/>
  <c r="G84" i="1"/>
  <c r="G122" i="1"/>
  <c r="G120" i="1"/>
  <c r="G64" i="1"/>
  <c r="G125" i="1"/>
  <c r="G175" i="1"/>
  <c r="G173" i="1"/>
  <c r="G174" i="1"/>
  <c r="G131" i="1"/>
  <c r="G135" i="1"/>
  <c r="G180" i="1"/>
  <c r="G148" i="1"/>
  <c r="G147" i="1"/>
  <c r="G16" i="1"/>
  <c r="G138" i="1"/>
  <c r="G161" i="1"/>
  <c r="G160" i="1"/>
  <c r="G51" i="1"/>
  <c r="G170" i="1"/>
  <c r="G55" i="1"/>
  <c r="G86" i="1"/>
  <c r="G10" i="1"/>
  <c r="G162" i="1"/>
  <c r="G177" i="1"/>
  <c r="G59" i="1"/>
  <c r="G123" i="1"/>
  <c r="G5" i="1"/>
  <c r="G97" i="1"/>
  <c r="G28" i="1"/>
  <c r="G110" i="1"/>
  <c r="G93" i="1"/>
  <c r="G11" i="1"/>
  <c r="G94" i="1"/>
  <c r="G166" i="1"/>
  <c r="G142" i="1"/>
  <c r="G89" i="1"/>
  <c r="G13" i="1"/>
  <c r="G53" i="1"/>
  <c r="G18" i="1"/>
  <c r="G105" i="1"/>
  <c r="G146" i="1"/>
  <c r="G150" i="1"/>
  <c r="G61" i="1"/>
  <c r="G56" i="1"/>
  <c r="G109" i="1"/>
  <c r="G19" i="1"/>
  <c r="G102" i="1"/>
  <c r="G12" i="1"/>
  <c r="G44" i="1"/>
  <c r="G90" i="1"/>
  <c r="G99" i="1"/>
  <c r="G31" i="1"/>
  <c r="G87" i="1"/>
  <c r="G76" i="1"/>
  <c r="G143" i="1"/>
  <c r="G156" i="1"/>
  <c r="G22" i="1"/>
  <c r="G14" i="1"/>
  <c r="G34" i="1"/>
  <c r="G80" i="1"/>
  <c r="G78" i="1"/>
  <c r="G151" i="1"/>
  <c r="G163" i="1"/>
  <c r="G101" i="1"/>
  <c r="G68" i="1"/>
  <c r="G25" i="1"/>
  <c r="G33" i="1"/>
  <c r="G178" i="1"/>
  <c r="G40" i="1"/>
  <c r="G85" i="1"/>
  <c r="G144" i="1"/>
  <c r="G153" i="1"/>
  <c r="G60" i="1"/>
  <c r="G139" i="1"/>
  <c r="G30" i="1"/>
  <c r="G62" i="1"/>
  <c r="G127" i="1"/>
  <c r="G117" i="1"/>
</calcChain>
</file>

<file path=xl/sharedStrings.xml><?xml version="1.0" encoding="utf-8"?>
<sst xmlns="http://schemas.openxmlformats.org/spreadsheetml/2006/main" count="723" uniqueCount="467">
  <si>
    <t>순번</t>
  </si>
  <si>
    <t>정가</t>
  </si>
  <si>
    <t>분야</t>
  </si>
  <si>
    <t>우주 : 신비로운 밤하늘의 세계</t>
  </si>
  <si>
    <t>주니어김영사</t>
  </si>
  <si>
    <t>전광훈 지음, 박양수 그림</t>
  </si>
  <si>
    <t>울릉도와 독도 : 신비롭고 소중한 우리의 섬</t>
  </si>
  <si>
    <t>김한승.이재완 지음, 민경미.권성환 그림</t>
  </si>
  <si>
    <t>두 번째 산</t>
  </si>
  <si>
    <t>부키</t>
  </si>
  <si>
    <t>데이비드 브룩스 지음, 이경식 옮김</t>
  </si>
  <si>
    <t>마음챙김의 시</t>
  </si>
  <si>
    <t>수오서재</t>
  </si>
  <si>
    <t>류시화 엮음</t>
  </si>
  <si>
    <t>규칙 없음</t>
  </si>
  <si>
    <t>알에이치코리아(RHK)</t>
  </si>
  <si>
    <t>책, 이게 뭐라고</t>
  </si>
  <si>
    <t>arte(아르테)</t>
  </si>
  <si>
    <t>장강명 지음</t>
  </si>
  <si>
    <t>완전학습 바이블</t>
  </si>
  <si>
    <t>다산에듀</t>
  </si>
  <si>
    <t>임작가 지음</t>
  </si>
  <si>
    <t>상관없는 거 아닌가?</t>
  </si>
  <si>
    <t>문학동네</t>
  </si>
  <si>
    <t>장기하 지음</t>
  </si>
  <si>
    <t>나는 풍요로웠고, 지구는 달라졌다</t>
  </si>
  <si>
    <t>김영사</t>
  </si>
  <si>
    <t>호프 자런 지음, 김은령 옮김</t>
  </si>
  <si>
    <t>연년세세</t>
  </si>
  <si>
    <t>창비</t>
  </si>
  <si>
    <t>황정은 지음</t>
  </si>
  <si>
    <t>보건교사 안은영 (특별판)</t>
  </si>
  <si>
    <t>민음사</t>
  </si>
  <si>
    <t>정세랑 지음</t>
  </si>
  <si>
    <t>심판</t>
  </si>
  <si>
    <t>열린책들</t>
  </si>
  <si>
    <t>베르나르 베르베르 지음, 전미연 옮김</t>
  </si>
  <si>
    <t>기억 2</t>
  </si>
  <si>
    <t>기억 1</t>
  </si>
  <si>
    <t>마지막 여행</t>
  </si>
  <si>
    <t>프리뷰</t>
  </si>
  <si>
    <t>매기 캘러넌 지음, 이기동 옮김</t>
  </si>
  <si>
    <t>작가들의 비밀스러운 삶 (리커버 특별판)</t>
  </si>
  <si>
    <t>밝은세상</t>
  </si>
  <si>
    <t>기욤 뮈소 지음, 양영란 옮김</t>
  </si>
  <si>
    <t>분신</t>
  </si>
  <si>
    <t>재인</t>
  </si>
  <si>
    <t>히가시노 게이고 지음, 김난주 옮김</t>
  </si>
  <si>
    <t>기도의 막이 내릴 때 (저자 사인 인쇄본)</t>
  </si>
  <si>
    <t>하쿠바산장 살인사건</t>
  </si>
  <si>
    <t>히가시노 게이고 지음, 민경욱 옮김</t>
  </si>
  <si>
    <t>나이팅게일의 눈물</t>
  </si>
  <si>
    <t>Bg북갤러리</t>
  </si>
  <si>
    <t>게일 지음</t>
  </si>
  <si>
    <t>미스터. 나이팅게일</t>
  </si>
  <si>
    <t>문광기 지음</t>
  </si>
  <si>
    <t>다시 태어나도 경찰</t>
  </si>
  <si>
    <t>위즈덤하우스</t>
  </si>
  <si>
    <t>이대우 지음</t>
  </si>
  <si>
    <t>나는 외과 의사다</t>
  </si>
  <si>
    <t>사이언스북스</t>
  </si>
  <si>
    <t>강구정 지음</t>
  </si>
  <si>
    <t>논리 - 철학 논고</t>
  </si>
  <si>
    <t>책세상</t>
  </si>
  <si>
    <t>루트비히 비트겐슈타인 지음, 이영철 옮김</t>
  </si>
  <si>
    <t>상록수</t>
  </si>
  <si>
    <t>문학과지성사</t>
  </si>
  <si>
    <t>심훈 지음, 박헌호 책임 편집</t>
  </si>
  <si>
    <t>정재승의 과학 콘서트 (개정증보 2판)</t>
  </si>
  <si>
    <t>어크로스</t>
  </si>
  <si>
    <t>정재승 지음</t>
  </si>
  <si>
    <t>가루전쟁</t>
  </si>
  <si>
    <t>이다북스</t>
  </si>
  <si>
    <t>도현신 지음</t>
  </si>
  <si>
    <t>세상을 읽는 새로운 언어, 빅데이터</t>
  </si>
  <si>
    <t>21세기북스</t>
  </si>
  <si>
    <t>조성준 지음</t>
  </si>
  <si>
    <t>빅데이터는 어떻게 마케팅의 무기가 되는가</t>
  </si>
  <si>
    <t>클라우드나인</t>
  </si>
  <si>
    <t>윤미정 지음</t>
  </si>
  <si>
    <t>하룻밤에 읽는 영국사</t>
  </si>
  <si>
    <t>페이퍼로드</t>
  </si>
  <si>
    <t>안병억 지음</t>
  </si>
  <si>
    <t>판결문을 낭독하겠습니다</t>
  </si>
  <si>
    <t>시공사</t>
  </si>
  <si>
    <t>도우람 지음</t>
  </si>
  <si>
    <t>수학책을 탈출한 미적분</t>
  </si>
  <si>
    <t>동아엠앤비</t>
  </si>
  <si>
    <t>류치 지음, 이지수 옮김</t>
  </si>
  <si>
    <t>다시, 수학이 필요한 순간</t>
  </si>
  <si>
    <t>인플루엔셜(주)</t>
  </si>
  <si>
    <t>김민형 지음</t>
  </si>
  <si>
    <t>이야기의 탄생</t>
  </si>
  <si>
    <t>흐름출판</t>
  </si>
  <si>
    <t>윌 스토 지음, 문희경 옮김</t>
  </si>
  <si>
    <t>최고들의 이상한 과학책</t>
  </si>
  <si>
    <t>생각의길</t>
  </si>
  <si>
    <t>신규진 지음</t>
  </si>
  <si>
    <t>당신 지식의 한계 세계관</t>
  </si>
  <si>
    <t>세종서적</t>
  </si>
  <si>
    <t>리처드 드위트 지음, 김희주 옮김</t>
  </si>
  <si>
    <t>그림 속 천문학</t>
  </si>
  <si>
    <t>아날로그(글담)</t>
  </si>
  <si>
    <t>김선지 지음, 김현구 도움글</t>
  </si>
  <si>
    <t>오늘도 약을 먹었습니다</t>
  </si>
  <si>
    <t>북트리거</t>
  </si>
  <si>
    <t>박한슬 지음</t>
  </si>
  <si>
    <t>열세 번의 시공간 여행</t>
  </si>
  <si>
    <t>한즈미디어(한스미디어)</t>
  </si>
  <si>
    <t>콜린 스튜어트 지음, 이충호 옮김</t>
  </si>
  <si>
    <t>우리는 모두 별에서 왔다</t>
  </si>
  <si>
    <t>윤성철 지음</t>
  </si>
  <si>
    <t>태양계가 200쪽의 책이라면</t>
  </si>
  <si>
    <t>세로</t>
  </si>
  <si>
    <t>김항배 지음</t>
  </si>
  <si>
    <t>뉴턴의 아틀리에</t>
  </si>
  <si>
    <t>김상욱.유지원 지음</t>
  </si>
  <si>
    <t>코스모스</t>
  </si>
  <si>
    <t>앤 드루얀 지음, 김명남 옮김</t>
  </si>
  <si>
    <t>친애하는 인간에게, 물고기 올림</t>
  </si>
  <si>
    <t>동아시아</t>
  </si>
  <si>
    <t>황선도 지음</t>
  </si>
  <si>
    <t>김영란의 헌법 이야기</t>
  </si>
  <si>
    <t>풀빛</t>
  </si>
  <si>
    <t>김영란 지음</t>
  </si>
  <si>
    <t>10대와 통하는 한국 전쟁 이야기</t>
  </si>
  <si>
    <t>철수와영희</t>
  </si>
  <si>
    <t>이임하 지음</t>
  </si>
  <si>
    <t>사진과 그림으로 보는 한국현대사</t>
  </si>
  <si>
    <t>웅진지식하우스</t>
  </si>
  <si>
    <t>서중석 지음</t>
  </si>
  <si>
    <t>평화가 온다</t>
  </si>
  <si>
    <t>서해문집</t>
  </si>
  <si>
    <t>류재향 외 지음</t>
  </si>
  <si>
    <t>오! 한강 세트 - 전5권</t>
  </si>
  <si>
    <t>가디언</t>
  </si>
  <si>
    <t>김세영 지음, 허영만 그림</t>
  </si>
  <si>
    <t>건너온 사람들</t>
  </si>
  <si>
    <t>책상통신</t>
  </si>
  <si>
    <t>홍지흔 지음</t>
  </si>
  <si>
    <t>공감의 배신</t>
  </si>
  <si>
    <t>폴 블룸 지음, 이은진 옮김</t>
  </si>
  <si>
    <t>당신이 글을 쓰면 좋겠습니다</t>
  </si>
  <si>
    <t>홍승은 지음</t>
  </si>
  <si>
    <t>누가 봐도 연애소설</t>
  </si>
  <si>
    <t>이기호 지음</t>
  </si>
  <si>
    <t>스무 해의 폴짝</t>
  </si>
  <si>
    <t>마음산책</t>
  </si>
  <si>
    <t>정은숙 지음</t>
  </si>
  <si>
    <t>이별이 오늘 만나자고 한다</t>
  </si>
  <si>
    <t>이병률 지음</t>
  </si>
  <si>
    <t>여름 언덕에서 배운 것</t>
  </si>
  <si>
    <t>안희연 지음</t>
  </si>
  <si>
    <t>종교가 나에게 말을 걸어올 때</t>
  </si>
  <si>
    <t>지식의숲(넥서스)</t>
  </si>
  <si>
    <t>김봉현 지음</t>
  </si>
  <si>
    <t>필사의 기초</t>
  </si>
  <si>
    <t>유유</t>
  </si>
  <si>
    <t>조경국 지음</t>
  </si>
  <si>
    <t>타오르는 마음</t>
  </si>
  <si>
    <t>은행나무</t>
  </si>
  <si>
    <t>이두온 지음</t>
  </si>
  <si>
    <t>복수전자</t>
  </si>
  <si>
    <t>나무옆의자</t>
  </si>
  <si>
    <t>조경아 지음</t>
  </si>
  <si>
    <t>유원 (양장)</t>
  </si>
  <si>
    <t>백온유 지음</t>
  </si>
  <si>
    <t>재난의 세계사</t>
  </si>
  <si>
    <t>눌와</t>
  </si>
  <si>
    <t>루시 존스 지음, 권예리 옮김, 홍태경 감수</t>
  </si>
  <si>
    <t>예언이 끝났을 때</t>
  </si>
  <si>
    <t>이후</t>
  </si>
  <si>
    <t>레온 페스팅거 외 지음, 김승진 옮김</t>
  </si>
  <si>
    <t>검은 개</t>
  </si>
  <si>
    <t>다산책방</t>
  </si>
  <si>
    <t>추정경 지음</t>
  </si>
  <si>
    <t>좋아하는 거장의 문장 하나쯤</t>
  </si>
  <si>
    <t>붉은여우 엮음, 손창용 감수</t>
  </si>
  <si>
    <t>논픽션 쓰기의 모든 것</t>
  </si>
  <si>
    <t>다른</t>
  </si>
  <si>
    <t>데이비드 밴.에릭 메이젤 외 지음, 셰리 엘리스 엮음, 안희정 옮김</t>
  </si>
  <si>
    <t>당신이 무언가에 끌리는 이유</t>
  </si>
  <si>
    <t>말콤 글래드웰 지음, 김태훈 옮김</t>
  </si>
  <si>
    <t>티핑 포인트</t>
  </si>
  <si>
    <t>말콤 글래드웰 지음, 김규태 옮김</t>
  </si>
  <si>
    <t>One Flew Over the Cuckoo's Nest (Mass Market Paperback)</t>
  </si>
  <si>
    <t>Signet</t>
  </si>
  <si>
    <t>켄 케이시 지음</t>
  </si>
  <si>
    <t>코로나 이후의 세계</t>
  </si>
  <si>
    <t>미디어숲</t>
  </si>
  <si>
    <t>제이슨 솅커 지음, 박성현 옮김</t>
  </si>
  <si>
    <t>나를 위한 행복한 습관 만들기</t>
  </si>
  <si>
    <t>원앤원북스</t>
  </si>
  <si>
    <t>강상구 지음</t>
  </si>
  <si>
    <t>안타까운 명언집</t>
  </si>
  <si>
    <t>경당</t>
  </si>
  <si>
    <t>마야마 도모유키 지음, 박대희 옮김</t>
  </si>
  <si>
    <t>죽음의 수용소에서</t>
  </si>
  <si>
    <t>청아출판사</t>
  </si>
  <si>
    <t>빅터 프랭클 지음, 이시형 옮김</t>
  </si>
  <si>
    <t>프리즘</t>
  </si>
  <si>
    <t>손원평 지음</t>
  </si>
  <si>
    <t>복자에게</t>
  </si>
  <si>
    <t>김금희 지음</t>
  </si>
  <si>
    <t>그 환자</t>
  </si>
  <si>
    <t>시월이일</t>
  </si>
  <si>
    <t>재스퍼 드윗 지음, 서은원 옮김</t>
  </si>
  <si>
    <t>구름빵</t>
  </si>
  <si>
    <t>한솔수북</t>
  </si>
  <si>
    <t>백희나 글.사진</t>
  </si>
  <si>
    <t>붉은 수수밭</t>
  </si>
  <si>
    <t>모옌 지음, 심혜영 옮김</t>
  </si>
  <si>
    <t>살아갈 날들을 위한 공부</t>
  </si>
  <si>
    <t>조화로운삶(위즈덤하우스)</t>
  </si>
  <si>
    <t>레프 니콜라예비치 톨스토이 지음, 이상원 옮김</t>
  </si>
  <si>
    <t>에이트 : 씽크</t>
  </si>
  <si>
    <t>차이정원</t>
  </si>
  <si>
    <t>이지성 지음</t>
  </si>
  <si>
    <t>무늬가 있는 중국어</t>
  </si>
  <si>
    <t>정진출판사</t>
  </si>
  <si>
    <t>김대오 지음, 이상호 감수</t>
  </si>
  <si>
    <t>내가 죽으면 장례식에 누가 와줄까 (너나들이 리커버 에디션)</t>
  </si>
  <si>
    <t>필름(Feelm)</t>
  </si>
  <si>
    <t>김상현 지음</t>
  </si>
  <si>
    <t>VIRUS, 바이러스</t>
  </si>
  <si>
    <t>동아사이언스</t>
  </si>
  <si>
    <t>과학동아 지음</t>
  </si>
  <si>
    <t>빛 쫌 아는 10대</t>
  </si>
  <si>
    <t>고재현 지음, 방상호 그림</t>
  </si>
  <si>
    <t>기후 변화 쫌 아는 10대</t>
  </si>
  <si>
    <t>이지유 지음</t>
  </si>
  <si>
    <t>전자기 쫌 아는 10대</t>
  </si>
  <si>
    <t>중력 쫌 아는 10대</t>
  </si>
  <si>
    <t>오정근 지음, 방상호 그림</t>
  </si>
  <si>
    <t>원소 쫌 아는 10대</t>
  </si>
  <si>
    <t>장홍제 지음, 방상호 그림</t>
  </si>
  <si>
    <t>빅뱅 쫌 아는 10대</t>
  </si>
  <si>
    <t>환경과 생태 쫌 아는 10대</t>
  </si>
  <si>
    <t>최원형 지음, 방상호 그림</t>
  </si>
  <si>
    <t>물질 쫌 아는 10대</t>
  </si>
  <si>
    <t>인공지능 쫌 아는 10대</t>
  </si>
  <si>
    <t>오승현 지음, 방상호 그림</t>
  </si>
  <si>
    <t>아무것도 아닌 기분</t>
  </si>
  <si>
    <t>니들북</t>
  </si>
  <si>
    <t>이현경 지음</t>
  </si>
  <si>
    <t>인문학 리스타트</t>
  </si>
  <si>
    <t>박영규 지음</t>
  </si>
  <si>
    <t>학교에서 가르쳐 주지 않는 노동 이야기</t>
  </si>
  <si>
    <t>개암나무</t>
  </si>
  <si>
    <t>오승현 지음, 안다연 그림</t>
  </si>
  <si>
    <t>오늘부터의 세계</t>
  </si>
  <si>
    <t>메디치미디어</t>
  </si>
  <si>
    <t>안희경 지음, 제러미 리프킨 외</t>
  </si>
  <si>
    <t>부의 대이동</t>
  </si>
  <si>
    <t>페이지2(page2)</t>
  </si>
  <si>
    <t>오건영 지음</t>
  </si>
  <si>
    <t>시선으로부터,</t>
  </si>
  <si>
    <t>어른의 어휘력</t>
  </si>
  <si>
    <t>앤의서재</t>
  </si>
  <si>
    <t>유선경 지음</t>
  </si>
  <si>
    <t>돈의 속성</t>
  </si>
  <si>
    <t>스노우폭스북스</t>
  </si>
  <si>
    <t>김승호 지음</t>
  </si>
  <si>
    <t>한번도 경험해보지 못한 나라</t>
  </si>
  <si>
    <t>천년의상상</t>
  </si>
  <si>
    <t>강양구 외 지음</t>
  </si>
  <si>
    <t>세계단편소설 40</t>
  </si>
  <si>
    <t>리베르</t>
  </si>
  <si>
    <t>0. 헨리 외 지음, 박선희 엮음, 박찬영 옮김</t>
  </si>
  <si>
    <t>의과대학 인문학 수업</t>
  </si>
  <si>
    <t>홍익출판미디어그룹</t>
  </si>
  <si>
    <t>권시진.오흥권 지음</t>
  </si>
  <si>
    <t>위대한 의학사</t>
  </si>
  <si>
    <t>이재담 지음</t>
  </si>
  <si>
    <t>무서운 의학사</t>
  </si>
  <si>
    <t>이상한 의학사</t>
  </si>
  <si>
    <t>한국현대소설 이야기</t>
  </si>
  <si>
    <t>채호석.안주영 지음</t>
  </si>
  <si>
    <t>한국단편소설 40</t>
  </si>
  <si>
    <t>김동인 외 지음, 박찬영 외 엮음</t>
  </si>
  <si>
    <t>한국단편소설 70</t>
  </si>
  <si>
    <t>박완서 외 지음, 성낙수.박찬영 엮음</t>
  </si>
  <si>
    <t>작은 아씨들 (영화 원작 소설)</t>
  </si>
  <si>
    <t>윌북</t>
  </si>
  <si>
    <t>루이자 메이 올콧 지음, 공보경 옮김</t>
  </si>
  <si>
    <t>조의 아이들</t>
  </si>
  <si>
    <t>루이자 메이 올콧 지음, 김재용 외 옮김</t>
  </si>
  <si>
    <t>휴먼 스킬</t>
  </si>
  <si>
    <t>크리스털 림 랭.그레고르 림 랭 지음, 박선령 옮김</t>
  </si>
  <si>
    <t>청소년 인문학 수업 2 : 사회·과학·경제</t>
  </si>
  <si>
    <t>한빛비즈</t>
  </si>
  <si>
    <t>박정호 외 지음, 백상경제연구원 엮음</t>
  </si>
  <si>
    <t>청소년 인문학 수업 1 : 역사·예술·문학</t>
  </si>
  <si>
    <t>이화진 외 지음, 백상경제연구원 엮음</t>
  </si>
  <si>
    <t>공부란 무엇인가</t>
  </si>
  <si>
    <t>김영민 지음</t>
  </si>
  <si>
    <t>죽설헌 원림</t>
  </si>
  <si>
    <t>열화당</t>
  </si>
  <si>
    <t>박태후 지음, 리일천 사진</t>
  </si>
  <si>
    <t>파친코 2</t>
  </si>
  <si>
    <t>문학사상사</t>
  </si>
  <si>
    <t>이민진 지음, 이미정 옮김</t>
  </si>
  <si>
    <t>파친코 1</t>
  </si>
  <si>
    <t>덧없는 환영들</t>
  </si>
  <si>
    <t>제인 정 트렌카 지음, 이일수 옮김</t>
  </si>
  <si>
    <t>하얀 국화</t>
  </si>
  <si>
    <t>문학세계사</t>
  </si>
  <si>
    <t>매리 린 브락트 지음, 이다희 옮김</t>
  </si>
  <si>
    <t>디아스포라 기행</t>
  </si>
  <si>
    <t>돌베개</t>
  </si>
  <si>
    <t>서경식 지음, 김혜신 옮김</t>
  </si>
  <si>
    <t>세상에 없는 나의 집</t>
  </si>
  <si>
    <t>금희 지음</t>
  </si>
  <si>
    <t>겉은 노란</t>
  </si>
  <si>
    <t>솔빛길</t>
  </si>
  <si>
    <t>파트릭 종대 룬드베리 지음, 이하영 옮김</t>
  </si>
  <si>
    <t>파친코 구슬</t>
  </si>
  <si>
    <t>북레시피</t>
  </si>
  <si>
    <t>엘리자 수아 뒤사팽 지음, 이상해 옮김</t>
  </si>
  <si>
    <t>혼자 공부법</t>
  </si>
  <si>
    <t>송용섭 지음</t>
  </si>
  <si>
    <t>마케터 어떻게 되었을까</t>
  </si>
  <si>
    <t>캠퍼스멘토</t>
  </si>
  <si>
    <t>윤영재 지음</t>
  </si>
  <si>
    <t>의사 어떻게 되었을까</t>
  </si>
  <si>
    <t>한승배 지음</t>
  </si>
  <si>
    <t>PD 어떻게 되었을까?</t>
  </si>
  <si>
    <t>조재형 지음</t>
  </si>
  <si>
    <t>아나운서 어떻게 되었을까?</t>
  </si>
  <si>
    <t>이민재 지음</t>
  </si>
  <si>
    <t>기자 어떻게 되었을까?</t>
  </si>
  <si>
    <t>조재형 지음, 즐거운교실문화연구소 기획</t>
  </si>
  <si>
    <t>예술치료사 어떻게 되었을까?</t>
  </si>
  <si>
    <t>김성경 지음, 즐거운교실문화연구소 기획</t>
  </si>
  <si>
    <t>스포츠 선수 어떻게 되었을까?</t>
  </si>
  <si>
    <t>지재우 외 지음</t>
  </si>
  <si>
    <t>게임기획자 어떻게 되었을까</t>
  </si>
  <si>
    <t>원인재 지음</t>
  </si>
  <si>
    <t>스포츠 트레이너 어떻게 되었을까?</t>
  </si>
  <si>
    <t>이가은 지음</t>
  </si>
  <si>
    <t>프로게이머 어떻게 되었을까?</t>
  </si>
  <si>
    <t>지재우 지음</t>
  </si>
  <si>
    <t>직업군인 어떻게 되었을까?</t>
  </si>
  <si>
    <t>김미영 지음</t>
  </si>
  <si>
    <t>소방관 어떻게 되었을까?</t>
  </si>
  <si>
    <t>경찰관 어떻게 되었을까?</t>
  </si>
  <si>
    <t>김한홍 지음, 즐거운교실문화연구소 기획</t>
  </si>
  <si>
    <t>동굴 낙서는 어떻게 미술이 되었을까?</t>
  </si>
  <si>
    <t>자음과모음</t>
  </si>
  <si>
    <t>박우찬 지음</t>
  </si>
  <si>
    <t>국어시간에 영화 읽기</t>
  </si>
  <si>
    <t>휴머니스트</t>
  </si>
  <si>
    <t>김병섭.김지운 지음</t>
  </si>
  <si>
    <t>여고생 미지의 빨간약</t>
  </si>
  <si>
    <t>양철북</t>
  </si>
  <si>
    <t>김병섭.박창현 지음</t>
  </si>
  <si>
    <t>천 개의 파랑</t>
  </si>
  <si>
    <t>허블</t>
  </si>
  <si>
    <t>천선란 지음</t>
  </si>
  <si>
    <t>최원형의 청소년 소비 특강</t>
  </si>
  <si>
    <t>최원형 지음</t>
  </si>
  <si>
    <t>말하는 나무들</t>
  </si>
  <si>
    <t>매직사이언스</t>
  </si>
  <si>
    <t>멜리사 코크 지음, 김시내 옮김</t>
  </si>
  <si>
    <t>로봇 수업</t>
  </si>
  <si>
    <t>존 조던 지음, 장진호.최원일.황치옥 옮김</t>
  </si>
  <si>
    <t>예술가가 사랑한 집</t>
  </si>
  <si>
    <t>페이퍼스토리</t>
  </si>
  <si>
    <t>이케가미 히데히로 지음, 류순미 옮김</t>
  </si>
  <si>
    <t>궤도의 과학 허세</t>
  </si>
  <si>
    <t>궤도 지음</t>
  </si>
  <si>
    <t>양자 세계의 신비</t>
  </si>
  <si>
    <t>거북이북스</t>
  </si>
  <si>
    <t>티보 다무르 지음, 마티유 뷔르니아 그림, 고민정 옮김, 김상욱 감수</t>
  </si>
  <si>
    <t>경제를 읽는 쿨한 지리 이야기</t>
  </si>
  <si>
    <t>맘에드림</t>
  </si>
  <si>
    <t>성정원 지음</t>
  </si>
  <si>
    <t>뉴스, 믿어도 될까?</t>
  </si>
  <si>
    <t>구본권 지음, 안병현 그림</t>
  </si>
  <si>
    <t>수상한 질문, 위험한 생각들</t>
  </si>
  <si>
    <t>강양구 지음</t>
  </si>
  <si>
    <t>안중근 안쏠로지</t>
  </si>
  <si>
    <t>서울셀렉션</t>
  </si>
  <si>
    <t>(사)안중근의사숭모회/기념관 지음</t>
  </si>
  <si>
    <t>김변의 방과 후 법률사무소</t>
  </si>
  <si>
    <t>뜨인돌</t>
  </si>
  <si>
    <t>김민철 지음</t>
  </si>
  <si>
    <t>세상은 온통 화학이야</t>
  </si>
  <si>
    <t>한국경제신문</t>
  </si>
  <si>
    <t>마이 티 응우옌 킴 지음, 배명자 옮김, 김민경 감수</t>
  </si>
  <si>
    <t>빌트, 우리가 지어 올린 모든 것들의 과학</t>
  </si>
  <si>
    <t>로마 아그라왈 지음, 윤신영 외 옮김</t>
  </si>
  <si>
    <t>직업으로서의 음악가</t>
  </si>
  <si>
    <t>김목인 지음</t>
  </si>
  <si>
    <t>클래식이 알고 싶다</t>
  </si>
  <si>
    <t>안인모 지음</t>
  </si>
  <si>
    <t>그래, 잠시만 도망가자</t>
  </si>
  <si>
    <t>이종범 지음</t>
  </si>
  <si>
    <t>고민해서 뭐 할 건데?</t>
  </si>
  <si>
    <t>예림당</t>
  </si>
  <si>
    <t>김혜정 지음, JUNO 그림</t>
  </si>
  <si>
    <t>나는 나를 돌봅니다</t>
  </si>
  <si>
    <t>우리학교</t>
  </si>
  <si>
    <t>박진영 지음</t>
  </si>
  <si>
    <t>살고 싶다는 농담</t>
  </si>
  <si>
    <t>허지웅 지음</t>
  </si>
  <si>
    <t>뻐꾸기 둥지 위로 날아간 새</t>
  </si>
  <si>
    <t>켄 키지 지음, 정회성 옮김</t>
  </si>
  <si>
    <t>치즈 : 치즈 맛이 나니까 치즈 맛이 난다고 했을 뿐인데</t>
  </si>
  <si>
    <t>세미콜론</t>
  </si>
  <si>
    <t>파타고니아, 파도가 칠 때는 서핑을</t>
  </si>
  <si>
    <t>라이팅하우스</t>
  </si>
  <si>
    <t>이본 쉬나드 지음, 이영래 옮김</t>
  </si>
  <si>
    <t>애쓰지 않고 편안하게</t>
  </si>
  <si>
    <t>놀(다산북스)</t>
  </si>
  <si>
    <t>김수현 지음</t>
  </si>
  <si>
    <t>보통의 언어들</t>
  </si>
  <si>
    <t>김이나 지음</t>
  </si>
  <si>
    <t>기분이 태도가 되지 않게</t>
  </si>
  <si>
    <t>갤리온</t>
  </si>
  <si>
    <t>레몬심리 지음, 박영란 옮김</t>
  </si>
  <si>
    <t>끝없는 이야기 (리커버 특별판)</t>
  </si>
  <si>
    <t>비룡소</t>
  </si>
  <si>
    <t>미하엘 엔데 지음, 로즈비타 콰드플리크 그림, 허수경 옮김</t>
  </si>
  <si>
    <t>화성 연대기</t>
  </si>
  <si>
    <t>현대문학</t>
  </si>
  <si>
    <t>레이 브래드버리 지음, 조호근 옮김</t>
  </si>
  <si>
    <t>노화의 종말</t>
  </si>
  <si>
    <t>데이비드 A. 싱클레어.매슈 D. 러플랜트 지음, 이한음 옮김</t>
  </si>
  <si>
    <t>세계미래보고서 2035-2055</t>
  </si>
  <si>
    <t>교보문고(단행본)</t>
  </si>
  <si>
    <t>박영숙.제롬 글렌 지음</t>
  </si>
  <si>
    <t>책 좀 빌려줄래?</t>
  </si>
  <si>
    <t>그랜트 스나이더 지음, 홍한결 옮김</t>
  </si>
  <si>
    <t>코로나 사피엔스</t>
  </si>
  <si>
    <t>최재천 외 지음</t>
  </si>
  <si>
    <t>만약의 세계</t>
  </si>
  <si>
    <t>요시타케 신스케 지음, 양지연 옮김</t>
  </si>
  <si>
    <t>죽은 자의 집 청소</t>
  </si>
  <si>
    <t>김완 지음</t>
  </si>
  <si>
    <t>김미경의 리부트</t>
  </si>
  <si>
    <t>김미경 지음</t>
  </si>
  <si>
    <t>매우 예민한 사람들을 위한 책</t>
  </si>
  <si>
    <t>글항아리</t>
  </si>
  <si>
    <t>전홍진 지음</t>
  </si>
  <si>
    <t>이토록 공부가 재미있어지는 순간 (10만 부 기념 스페셜 에디션)</t>
  </si>
  <si>
    <t>다산북스</t>
  </si>
  <si>
    <t>박성혁 지음</t>
  </si>
  <si>
    <t>합계</t>
  </si>
  <si>
    <t>2020 하반기 구입 희망 도서</t>
    <phoneticPr fontId="19" type="noConversion"/>
  </si>
  <si>
    <t>도서명</t>
    <phoneticPr fontId="19" type="noConversion"/>
  </si>
  <si>
    <t>출판사</t>
    <phoneticPr fontId="19" type="noConversion"/>
  </si>
  <si>
    <t>저자</t>
    <phoneticPr fontId="19" type="noConversion"/>
  </si>
  <si>
    <t>수량</t>
    <phoneticPr fontId="19" type="noConversion"/>
  </si>
  <si>
    <t>금액</t>
    <phoneticPr fontId="19" type="noConversion"/>
  </si>
  <si>
    <t>리드 헤이스팅스.에린 메이어 지음, 이경남 옮김</t>
    <phoneticPr fontId="19" type="noConversion"/>
  </si>
  <si>
    <t>송원고등학교도서실</t>
    <phoneticPr fontId="19" type="noConversion"/>
  </si>
  <si>
    <t>사회과학</t>
    <phoneticPr fontId="19" type="noConversion"/>
  </si>
  <si>
    <t>문학</t>
    <phoneticPr fontId="19" type="noConversion"/>
  </si>
  <si>
    <t>자연과학</t>
    <phoneticPr fontId="19" type="noConversion"/>
  </si>
  <si>
    <t>역사</t>
    <phoneticPr fontId="19" type="noConversion"/>
  </si>
  <si>
    <t>예술</t>
    <phoneticPr fontId="19" type="noConversion"/>
  </si>
  <si>
    <t>철학</t>
    <phoneticPr fontId="19" type="noConversion"/>
  </si>
  <si>
    <t>기술과학</t>
    <phoneticPr fontId="19" type="noConversion"/>
  </si>
  <si>
    <t>언어</t>
    <phoneticPr fontId="19" type="noConversion"/>
  </si>
  <si>
    <t>총류</t>
    <phoneticPr fontId="19" type="noConversion"/>
  </si>
  <si>
    <t>종교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</si>
</sst>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1" fontId="0" fillId="0" borderId="12" xfId="1" applyFont="1" applyBorder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showGridLines="0" tabSelected="1" workbookViewId="0">
      <selection activeCell="O173" sqref="O173"/>
    </sheetView>
  </sheetViews>
  <sheetFormatPr defaultRowHeight="16.5" x14ac:dyDescent="0.3"/>
  <cols>
    <col min="1" max="1" width="4.75" customWidth="1"/>
    <col min="2" max="2" width="34" customWidth="1"/>
    <col min="3" max="3" width="17.125" customWidth="1"/>
    <col min="4" max="4" width="36" bestFit="1" customWidth="1"/>
    <col min="5" max="5" width="8.375" customWidth="1"/>
    <col min="6" max="6" width="7.25" customWidth="1"/>
    <col min="7" max="7" width="8.375" customWidth="1"/>
    <col min="8" max="8" width="9" customWidth="1"/>
  </cols>
  <sheetData>
    <row r="1" spans="1:8" ht="16.5" customHeight="1" x14ac:dyDescent="0.3">
      <c r="A1" s="7" t="s">
        <v>449</v>
      </c>
      <c r="B1" s="7"/>
      <c r="C1" s="1"/>
      <c r="D1" s="1"/>
      <c r="E1" s="1"/>
      <c r="F1" s="1"/>
      <c r="G1" s="4" t="s">
        <v>456</v>
      </c>
      <c r="H1" s="4"/>
    </row>
    <row r="2" spans="1:8" x14ac:dyDescent="0.3">
      <c r="A2" s="5" t="s">
        <v>0</v>
      </c>
      <c r="B2" s="5" t="s">
        <v>450</v>
      </c>
      <c r="C2" s="5" t="s">
        <v>451</v>
      </c>
      <c r="D2" s="5" t="s">
        <v>452</v>
      </c>
      <c r="E2" s="5" t="s">
        <v>1</v>
      </c>
      <c r="F2" s="5" t="s">
        <v>453</v>
      </c>
      <c r="G2" s="5" t="s">
        <v>454</v>
      </c>
      <c r="H2" s="5" t="s">
        <v>2</v>
      </c>
    </row>
    <row r="3" spans="1:8" x14ac:dyDescent="0.3">
      <c r="A3" s="2">
        <v>1</v>
      </c>
      <c r="B3" s="2" t="s">
        <v>125</v>
      </c>
      <c r="C3" s="2" t="s">
        <v>126</v>
      </c>
      <c r="D3" s="2" t="s">
        <v>127</v>
      </c>
      <c r="E3" s="3">
        <v>13000</v>
      </c>
      <c r="F3" s="3">
        <v>2</v>
      </c>
      <c r="G3" s="8">
        <f>E3*F3</f>
        <v>26000</v>
      </c>
      <c r="H3" s="2" t="s">
        <v>457</v>
      </c>
    </row>
    <row r="4" spans="1:8" ht="27" x14ac:dyDescent="0.3">
      <c r="A4" s="2">
        <v>2</v>
      </c>
      <c r="B4" s="2" t="s">
        <v>185</v>
      </c>
      <c r="C4" s="2" t="s">
        <v>186</v>
      </c>
      <c r="D4" s="2" t="s">
        <v>187</v>
      </c>
      <c r="E4" s="3">
        <v>11900</v>
      </c>
      <c r="F4" s="3">
        <v>2</v>
      </c>
      <c r="G4" s="8">
        <f>E4*F4</f>
        <v>23800</v>
      </c>
      <c r="H4" s="2" t="s">
        <v>458</v>
      </c>
    </row>
    <row r="5" spans="1:8" x14ac:dyDescent="0.3">
      <c r="A5" s="2">
        <v>3</v>
      </c>
      <c r="B5" s="2" t="s">
        <v>326</v>
      </c>
      <c r="C5" s="2" t="s">
        <v>322</v>
      </c>
      <c r="D5" s="2" t="s">
        <v>327</v>
      </c>
      <c r="E5" s="3">
        <v>15000</v>
      </c>
      <c r="F5" s="3">
        <v>2</v>
      </c>
      <c r="G5" s="8">
        <f>E5*F5</f>
        <v>30000</v>
      </c>
      <c r="H5" s="2" t="s">
        <v>457</v>
      </c>
    </row>
    <row r="6" spans="1:8" x14ac:dyDescent="0.3">
      <c r="A6" s="2">
        <v>4</v>
      </c>
      <c r="B6" s="2" t="s">
        <v>224</v>
      </c>
      <c r="C6" s="2" t="s">
        <v>225</v>
      </c>
      <c r="D6" s="2" t="s">
        <v>226</v>
      </c>
      <c r="E6" s="3">
        <v>15000</v>
      </c>
      <c r="F6" s="3">
        <v>2</v>
      </c>
      <c r="G6" s="8">
        <f>E6*F6</f>
        <v>30000</v>
      </c>
      <c r="H6" s="2" t="s">
        <v>459</v>
      </c>
    </row>
    <row r="7" spans="1:8" x14ac:dyDescent="0.3">
      <c r="A7" s="2">
        <v>5</v>
      </c>
      <c r="B7" s="2" t="s">
        <v>71</v>
      </c>
      <c r="C7" s="2" t="s">
        <v>72</v>
      </c>
      <c r="D7" s="2" t="s">
        <v>73</v>
      </c>
      <c r="E7" s="3">
        <v>16000</v>
      </c>
      <c r="F7" s="3">
        <v>2</v>
      </c>
      <c r="G7" s="8">
        <f>E7*F7</f>
        <v>32000</v>
      </c>
      <c r="H7" s="2" t="s">
        <v>460</v>
      </c>
    </row>
    <row r="8" spans="1:8" x14ac:dyDescent="0.3">
      <c r="A8" s="2">
        <v>6</v>
      </c>
      <c r="B8" s="2" t="s">
        <v>137</v>
      </c>
      <c r="C8" s="2" t="s">
        <v>138</v>
      </c>
      <c r="D8" s="2" t="s">
        <v>139</v>
      </c>
      <c r="E8" s="3">
        <v>22000</v>
      </c>
      <c r="F8" s="3">
        <v>1</v>
      </c>
      <c r="G8" s="8">
        <f>E8*F8</f>
        <v>22000</v>
      </c>
      <c r="H8" s="2" t="s">
        <v>461</v>
      </c>
    </row>
    <row r="9" spans="1:8" x14ac:dyDescent="0.3">
      <c r="A9" s="2">
        <v>7</v>
      </c>
      <c r="B9" s="2" t="s">
        <v>173</v>
      </c>
      <c r="C9" s="2" t="s">
        <v>174</v>
      </c>
      <c r="D9" s="2" t="s">
        <v>175</v>
      </c>
      <c r="E9" s="3">
        <v>15000</v>
      </c>
      <c r="F9" s="3">
        <v>2</v>
      </c>
      <c r="G9" s="8">
        <f>E9*F9</f>
        <v>30000</v>
      </c>
      <c r="H9" s="2" t="s">
        <v>458</v>
      </c>
    </row>
    <row r="10" spans="1:8" x14ac:dyDescent="0.3">
      <c r="A10" s="2">
        <v>8</v>
      </c>
      <c r="B10" s="2" t="s">
        <v>313</v>
      </c>
      <c r="C10" s="2" t="s">
        <v>314</v>
      </c>
      <c r="D10" s="2" t="s">
        <v>315</v>
      </c>
      <c r="E10" s="3">
        <v>12000</v>
      </c>
      <c r="F10" s="3">
        <v>1</v>
      </c>
      <c r="G10" s="8">
        <f>E10*F10</f>
        <v>12000</v>
      </c>
      <c r="H10" s="2" t="s">
        <v>458</v>
      </c>
    </row>
    <row r="11" spans="1:8" x14ac:dyDescent="0.3">
      <c r="A11" s="2">
        <v>9</v>
      </c>
      <c r="B11" s="2" t="s">
        <v>336</v>
      </c>
      <c r="C11" s="2" t="s">
        <v>322</v>
      </c>
      <c r="D11" s="2" t="s">
        <v>337</v>
      </c>
      <c r="E11" s="3">
        <v>15000</v>
      </c>
      <c r="F11" s="3">
        <v>2</v>
      </c>
      <c r="G11" s="8">
        <f>E11*F11</f>
        <v>30000</v>
      </c>
      <c r="H11" s="2" t="s">
        <v>457</v>
      </c>
    </row>
    <row r="12" spans="1:8" x14ac:dyDescent="0.3">
      <c r="A12" s="2">
        <v>10</v>
      </c>
      <c r="B12" s="2" t="s">
        <v>374</v>
      </c>
      <c r="C12" s="2" t="s">
        <v>375</v>
      </c>
      <c r="D12" s="2" t="s">
        <v>376</v>
      </c>
      <c r="E12" s="3">
        <v>13500</v>
      </c>
      <c r="F12" s="3">
        <v>2</v>
      </c>
      <c r="G12" s="8">
        <f>E12*F12</f>
        <v>27000</v>
      </c>
      <c r="H12" s="2" t="s">
        <v>457</v>
      </c>
    </row>
    <row r="13" spans="1:8" x14ac:dyDescent="0.3">
      <c r="A13" s="2">
        <v>11</v>
      </c>
      <c r="B13" s="2" t="s">
        <v>345</v>
      </c>
      <c r="C13" s="2" t="s">
        <v>322</v>
      </c>
      <c r="D13" s="2" t="s">
        <v>346</v>
      </c>
      <c r="E13" s="3">
        <v>15000</v>
      </c>
      <c r="F13" s="3">
        <v>2</v>
      </c>
      <c r="G13" s="8">
        <f>E13*F13</f>
        <v>30000</v>
      </c>
      <c r="H13" s="2" t="s">
        <v>457</v>
      </c>
    </row>
    <row r="14" spans="1:8" x14ac:dyDescent="0.3">
      <c r="A14" s="2">
        <v>12</v>
      </c>
      <c r="B14" s="2" t="s">
        <v>398</v>
      </c>
      <c r="C14" s="2" t="s">
        <v>399</v>
      </c>
      <c r="D14" s="2" t="s">
        <v>400</v>
      </c>
      <c r="E14" s="3">
        <v>12000</v>
      </c>
      <c r="F14" s="3">
        <v>2</v>
      </c>
      <c r="G14" s="8">
        <f>E14*F14</f>
        <v>24000</v>
      </c>
      <c r="H14" s="2" t="s">
        <v>458</v>
      </c>
    </row>
    <row r="15" spans="1:8" x14ac:dyDescent="0.3">
      <c r="A15" s="2">
        <v>13</v>
      </c>
      <c r="B15" s="2" t="s">
        <v>140</v>
      </c>
      <c r="C15" s="2" t="s">
        <v>84</v>
      </c>
      <c r="D15" s="2" t="s">
        <v>141</v>
      </c>
      <c r="E15" s="3">
        <v>17000</v>
      </c>
      <c r="F15" s="3">
        <v>2</v>
      </c>
      <c r="G15" s="8">
        <f>E15*F15</f>
        <v>34000</v>
      </c>
      <c r="H15" s="2" t="s">
        <v>462</v>
      </c>
    </row>
    <row r="16" spans="1:8" x14ac:dyDescent="0.3">
      <c r="A16" s="2">
        <v>14</v>
      </c>
      <c r="B16" s="2" t="s">
        <v>294</v>
      </c>
      <c r="C16" s="2" t="s">
        <v>69</v>
      </c>
      <c r="D16" s="2" t="s">
        <v>295</v>
      </c>
      <c r="E16" s="3">
        <v>16000</v>
      </c>
      <c r="F16" s="3">
        <v>2</v>
      </c>
      <c r="G16" s="8">
        <f>E16*F16</f>
        <v>32000</v>
      </c>
      <c r="H16" s="2" t="s">
        <v>457</v>
      </c>
    </row>
    <row r="17" spans="1:8" x14ac:dyDescent="0.3">
      <c r="A17" s="2">
        <v>15</v>
      </c>
      <c r="B17" s="2" t="s">
        <v>207</v>
      </c>
      <c r="C17" s="2" t="s">
        <v>208</v>
      </c>
      <c r="D17" s="2" t="s">
        <v>209</v>
      </c>
      <c r="E17" s="3">
        <v>13000</v>
      </c>
      <c r="F17" s="3">
        <v>1</v>
      </c>
      <c r="G17" s="8">
        <f>E17*F17</f>
        <v>13000</v>
      </c>
      <c r="H17" s="2" t="s">
        <v>458</v>
      </c>
    </row>
    <row r="18" spans="1:8" x14ac:dyDescent="0.3">
      <c r="A18" s="2">
        <v>16</v>
      </c>
      <c r="B18" s="2" t="s">
        <v>350</v>
      </c>
      <c r="C18" s="2" t="s">
        <v>351</v>
      </c>
      <c r="D18" s="2" t="s">
        <v>352</v>
      </c>
      <c r="E18" s="3">
        <v>14000</v>
      </c>
      <c r="F18" s="3">
        <v>1</v>
      </c>
      <c r="G18" s="8">
        <f>E18*F18</f>
        <v>14000</v>
      </c>
      <c r="H18" s="2" t="s">
        <v>461</v>
      </c>
    </row>
    <row r="19" spans="1:8" x14ac:dyDescent="0.3">
      <c r="A19" s="2">
        <v>17</v>
      </c>
      <c r="B19" s="2" t="s">
        <v>369</v>
      </c>
      <c r="C19" s="2" t="s">
        <v>120</v>
      </c>
      <c r="D19" s="2" t="s">
        <v>370</v>
      </c>
      <c r="E19" s="3">
        <v>16000</v>
      </c>
      <c r="F19" s="3">
        <v>2</v>
      </c>
      <c r="G19" s="8">
        <f>E19*F19</f>
        <v>32000</v>
      </c>
      <c r="H19" s="2" t="s">
        <v>459</v>
      </c>
    </row>
    <row r="20" spans="1:8" x14ac:dyDescent="0.3">
      <c r="A20" s="2">
        <v>18</v>
      </c>
      <c r="B20" s="2" t="s">
        <v>14</v>
      </c>
      <c r="C20" s="6" t="s">
        <v>15</v>
      </c>
      <c r="D20" s="2" t="s">
        <v>455</v>
      </c>
      <c r="E20" s="3">
        <v>25000</v>
      </c>
      <c r="F20" s="3">
        <v>2</v>
      </c>
      <c r="G20" s="8">
        <f>E20*F20</f>
        <v>50000</v>
      </c>
      <c r="H20" s="2" t="s">
        <v>457</v>
      </c>
    </row>
    <row r="21" spans="1:8" x14ac:dyDescent="0.3">
      <c r="A21" s="2">
        <v>19</v>
      </c>
      <c r="B21" s="2" t="s">
        <v>204</v>
      </c>
      <c r="C21" s="2" t="s">
        <v>205</v>
      </c>
      <c r="D21" s="2" t="s">
        <v>206</v>
      </c>
      <c r="E21" s="3">
        <v>14000</v>
      </c>
      <c r="F21" s="3">
        <v>2</v>
      </c>
      <c r="G21" s="8">
        <f>E21*F21</f>
        <v>28000</v>
      </c>
      <c r="H21" s="2" t="s">
        <v>458</v>
      </c>
    </row>
    <row r="22" spans="1:8" x14ac:dyDescent="0.3">
      <c r="A22" s="2">
        <v>20</v>
      </c>
      <c r="B22" s="2" t="s">
        <v>396</v>
      </c>
      <c r="C22" s="2" t="s">
        <v>57</v>
      </c>
      <c r="D22" s="2" t="s">
        <v>397</v>
      </c>
      <c r="E22" s="3">
        <v>13800</v>
      </c>
      <c r="F22" s="3">
        <v>2</v>
      </c>
      <c r="G22" s="8">
        <f>E22*F22</f>
        <v>27600</v>
      </c>
      <c r="H22" s="2" t="s">
        <v>458</v>
      </c>
    </row>
    <row r="23" spans="1:8" x14ac:dyDescent="0.3">
      <c r="A23" s="2">
        <v>21</v>
      </c>
      <c r="B23" s="2" t="s">
        <v>101</v>
      </c>
      <c r="C23" s="2" t="s">
        <v>102</v>
      </c>
      <c r="D23" s="2" t="s">
        <v>103</v>
      </c>
      <c r="E23" s="3">
        <v>17000</v>
      </c>
      <c r="F23" s="3">
        <v>2</v>
      </c>
      <c r="G23" s="8">
        <f>E23*F23</f>
        <v>34000</v>
      </c>
      <c r="H23" s="2" t="s">
        <v>461</v>
      </c>
    </row>
    <row r="24" spans="1:8" x14ac:dyDescent="0.3">
      <c r="A24" s="2">
        <v>22</v>
      </c>
      <c r="B24" s="2" t="s">
        <v>48</v>
      </c>
      <c r="C24" s="2" t="s">
        <v>46</v>
      </c>
      <c r="D24" s="2" t="s">
        <v>47</v>
      </c>
      <c r="E24" s="3">
        <v>16800</v>
      </c>
      <c r="F24" s="3">
        <v>2</v>
      </c>
      <c r="G24" s="8">
        <f>E24*F24</f>
        <v>33600</v>
      </c>
      <c r="H24" s="2" t="s">
        <v>458</v>
      </c>
    </row>
    <row r="25" spans="1:8" x14ac:dyDescent="0.3">
      <c r="A25" s="2">
        <v>23</v>
      </c>
      <c r="B25" s="2" t="s">
        <v>418</v>
      </c>
      <c r="C25" s="2" t="s">
        <v>419</v>
      </c>
      <c r="D25" s="2" t="s">
        <v>420</v>
      </c>
      <c r="E25" s="3">
        <v>14000</v>
      </c>
      <c r="F25" s="3">
        <v>2</v>
      </c>
      <c r="G25" s="8">
        <f>E25*F25</f>
        <v>28000</v>
      </c>
      <c r="H25" s="2" t="s">
        <v>462</v>
      </c>
    </row>
    <row r="26" spans="1:8" x14ac:dyDescent="0.3">
      <c r="A26" s="2">
        <v>24</v>
      </c>
      <c r="B26" s="2" t="s">
        <v>38</v>
      </c>
      <c r="C26" s="2" t="s">
        <v>35</v>
      </c>
      <c r="D26" s="2" t="s">
        <v>36</v>
      </c>
      <c r="E26" s="3">
        <v>14800</v>
      </c>
      <c r="F26" s="3">
        <v>3</v>
      </c>
      <c r="G26" s="8">
        <f>E26*F26</f>
        <v>44400</v>
      </c>
      <c r="H26" s="2" t="s">
        <v>458</v>
      </c>
    </row>
    <row r="27" spans="1:8" x14ac:dyDescent="0.3">
      <c r="A27" s="2">
        <v>25</v>
      </c>
      <c r="B27" s="2" t="s">
        <v>37</v>
      </c>
      <c r="C27" s="2" t="s">
        <v>35</v>
      </c>
      <c r="D27" s="2" t="s">
        <v>36</v>
      </c>
      <c r="E27" s="3">
        <v>14800</v>
      </c>
      <c r="F27" s="3">
        <v>3</v>
      </c>
      <c r="G27" s="8">
        <f>E27*F27</f>
        <v>44400</v>
      </c>
      <c r="H27" s="2" t="s">
        <v>458</v>
      </c>
    </row>
    <row r="28" spans="1:8" x14ac:dyDescent="0.3">
      <c r="A28" s="2">
        <v>26</v>
      </c>
      <c r="B28" s="2" t="s">
        <v>330</v>
      </c>
      <c r="C28" s="2" t="s">
        <v>322</v>
      </c>
      <c r="D28" s="2" t="s">
        <v>331</v>
      </c>
      <c r="E28" s="3">
        <v>15000</v>
      </c>
      <c r="F28" s="3">
        <v>1</v>
      </c>
      <c r="G28" s="8">
        <f>E28*F28</f>
        <v>15000</v>
      </c>
      <c r="H28" s="2" t="s">
        <v>457</v>
      </c>
    </row>
    <row r="29" spans="1:8" x14ac:dyDescent="0.3">
      <c r="A29" s="2">
        <v>27</v>
      </c>
      <c r="B29" s="2" t="s">
        <v>229</v>
      </c>
      <c r="C29" s="2" t="s">
        <v>123</v>
      </c>
      <c r="D29" s="2" t="s">
        <v>230</v>
      </c>
      <c r="E29" s="3">
        <v>13000</v>
      </c>
      <c r="F29" s="3">
        <v>1</v>
      </c>
      <c r="G29" s="8">
        <f>E29*F29</f>
        <v>13000</v>
      </c>
      <c r="H29" s="2" t="s">
        <v>459</v>
      </c>
    </row>
    <row r="30" spans="1:8" x14ac:dyDescent="0.3">
      <c r="A30" s="2">
        <v>28</v>
      </c>
      <c r="B30" s="2" t="s">
        <v>440</v>
      </c>
      <c r="C30" s="2" t="s">
        <v>129</v>
      </c>
      <c r="D30" s="2" t="s">
        <v>441</v>
      </c>
      <c r="E30" s="3">
        <v>16000</v>
      </c>
      <c r="F30" s="3">
        <v>2</v>
      </c>
      <c r="G30" s="8">
        <f>E30*F30</f>
        <v>32000</v>
      </c>
      <c r="H30" s="2" t="s">
        <v>457</v>
      </c>
    </row>
    <row r="31" spans="1:8" x14ac:dyDescent="0.3">
      <c r="A31" s="2">
        <v>29</v>
      </c>
      <c r="B31" s="2" t="s">
        <v>384</v>
      </c>
      <c r="C31" s="2" t="s">
        <v>385</v>
      </c>
      <c r="D31" s="2" t="s">
        <v>386</v>
      </c>
      <c r="E31" s="3">
        <v>15000</v>
      </c>
      <c r="F31" s="3">
        <v>2</v>
      </c>
      <c r="G31" s="8">
        <f>E31*F31</f>
        <v>30000</v>
      </c>
      <c r="H31" s="2" t="s">
        <v>457</v>
      </c>
    </row>
    <row r="32" spans="1:8" x14ac:dyDescent="0.3">
      <c r="A32" s="2">
        <v>30</v>
      </c>
      <c r="B32" s="2" t="s">
        <v>122</v>
      </c>
      <c r="C32" s="2" t="s">
        <v>123</v>
      </c>
      <c r="D32" s="2" t="s">
        <v>124</v>
      </c>
      <c r="E32" s="3">
        <v>16000</v>
      </c>
      <c r="F32" s="3">
        <v>2</v>
      </c>
      <c r="G32" s="8">
        <f>E32*F32</f>
        <v>32000</v>
      </c>
      <c r="H32" s="2" t="s">
        <v>457</v>
      </c>
    </row>
    <row r="33" spans="1:8" ht="27" x14ac:dyDescent="0.3">
      <c r="A33" s="2">
        <v>31</v>
      </c>
      <c r="B33" s="2" t="s">
        <v>421</v>
      </c>
      <c r="C33" s="2" t="s">
        <v>422</v>
      </c>
      <c r="D33" s="2" t="s">
        <v>423</v>
      </c>
      <c r="E33" s="3">
        <v>20000</v>
      </c>
      <c r="F33" s="3">
        <v>2</v>
      </c>
      <c r="G33" s="8">
        <f>E33*F33</f>
        <v>40000</v>
      </c>
      <c r="H33" s="2" t="s">
        <v>458</v>
      </c>
    </row>
    <row r="34" spans="1:8" x14ac:dyDescent="0.3">
      <c r="A34" s="2">
        <v>32</v>
      </c>
      <c r="B34" s="2" t="s">
        <v>401</v>
      </c>
      <c r="C34" s="2" t="s">
        <v>402</v>
      </c>
      <c r="D34" s="2" t="s">
        <v>403</v>
      </c>
      <c r="E34" s="3">
        <v>12000</v>
      </c>
      <c r="F34" s="3">
        <v>2</v>
      </c>
      <c r="G34" s="8">
        <f>E34*F34</f>
        <v>24000</v>
      </c>
      <c r="H34" s="2" t="s">
        <v>457</v>
      </c>
    </row>
    <row r="35" spans="1:8" x14ac:dyDescent="0.3">
      <c r="A35" s="2">
        <v>33</v>
      </c>
      <c r="B35" s="2" t="s">
        <v>59</v>
      </c>
      <c r="C35" s="2" t="s">
        <v>60</v>
      </c>
      <c r="D35" s="2" t="s">
        <v>61</v>
      </c>
      <c r="E35" s="3">
        <v>15000</v>
      </c>
      <c r="F35" s="3">
        <v>2</v>
      </c>
      <c r="G35" s="8">
        <f>E35*F35</f>
        <v>30000</v>
      </c>
      <c r="H35" s="2" t="s">
        <v>463</v>
      </c>
    </row>
    <row r="36" spans="1:8" x14ac:dyDescent="0.3">
      <c r="A36" s="2">
        <v>34</v>
      </c>
      <c r="B36" s="2" t="s">
        <v>25</v>
      </c>
      <c r="C36" s="2" t="s">
        <v>26</v>
      </c>
      <c r="D36" s="2" t="s">
        <v>27</v>
      </c>
      <c r="E36" s="3">
        <v>15500</v>
      </c>
      <c r="F36" s="3">
        <v>2</v>
      </c>
      <c r="G36" s="8">
        <f>E36*F36</f>
        <v>31000</v>
      </c>
      <c r="H36" s="2" t="s">
        <v>459</v>
      </c>
    </row>
    <row r="37" spans="1:8" x14ac:dyDescent="0.3">
      <c r="A37" s="2">
        <v>35</v>
      </c>
      <c r="B37" s="2" t="s">
        <v>191</v>
      </c>
      <c r="C37" s="2" t="s">
        <v>192</v>
      </c>
      <c r="D37" s="2" t="s">
        <v>193</v>
      </c>
      <c r="E37" s="3">
        <v>14000</v>
      </c>
      <c r="F37" s="3">
        <v>2</v>
      </c>
      <c r="G37" s="8">
        <f>E37*F37</f>
        <v>28000</v>
      </c>
      <c r="H37" s="2" t="s">
        <v>457</v>
      </c>
    </row>
    <row r="38" spans="1:8" x14ac:dyDescent="0.3">
      <c r="A38" s="2">
        <v>36</v>
      </c>
      <c r="B38" s="2" t="s">
        <v>51</v>
      </c>
      <c r="C38" s="2" t="s">
        <v>52</v>
      </c>
      <c r="D38" s="2" t="s">
        <v>53</v>
      </c>
      <c r="E38" s="3">
        <v>7000</v>
      </c>
      <c r="F38" s="3">
        <v>2</v>
      </c>
      <c r="G38" s="8">
        <f>E38*F38</f>
        <v>14000</v>
      </c>
      <c r="H38" s="2" t="s">
        <v>458</v>
      </c>
    </row>
    <row r="39" spans="1:8" ht="27" x14ac:dyDescent="0.3">
      <c r="A39" s="2">
        <v>37</v>
      </c>
      <c r="B39" s="2" t="s">
        <v>221</v>
      </c>
      <c r="C39" s="2" t="s">
        <v>222</v>
      </c>
      <c r="D39" s="2" t="s">
        <v>223</v>
      </c>
      <c r="E39" s="3">
        <v>15000</v>
      </c>
      <c r="F39" s="3">
        <v>2</v>
      </c>
      <c r="G39" s="8">
        <f>E39*F39</f>
        <v>30000</v>
      </c>
      <c r="H39" s="2" t="s">
        <v>458</v>
      </c>
    </row>
    <row r="40" spans="1:8" ht="27" x14ac:dyDescent="0.3">
      <c r="A40" s="2">
        <v>38</v>
      </c>
      <c r="B40" s="2" t="s">
        <v>427</v>
      </c>
      <c r="C40" s="2" t="s">
        <v>9</v>
      </c>
      <c r="D40" s="2" t="s">
        <v>428</v>
      </c>
      <c r="E40" s="3">
        <v>22000</v>
      </c>
      <c r="F40" s="3">
        <v>1</v>
      </c>
      <c r="G40" s="8">
        <f>E40*F40</f>
        <v>22000</v>
      </c>
      <c r="H40" s="2" t="s">
        <v>462</v>
      </c>
    </row>
    <row r="41" spans="1:8" x14ac:dyDescent="0.3">
      <c r="A41" s="2">
        <v>39</v>
      </c>
      <c r="B41" s="2" t="s">
        <v>62</v>
      </c>
      <c r="C41" s="2" t="s">
        <v>63</v>
      </c>
      <c r="D41" s="2" t="s">
        <v>64</v>
      </c>
      <c r="E41" s="3">
        <v>12000</v>
      </c>
      <c r="F41" s="3">
        <v>1</v>
      </c>
      <c r="G41" s="8">
        <f>E41*F41</f>
        <v>12000</v>
      </c>
      <c r="H41" s="2" t="s">
        <v>462</v>
      </c>
    </row>
    <row r="42" spans="1:8" ht="27" x14ac:dyDescent="0.3">
      <c r="A42" s="2">
        <v>40</v>
      </c>
      <c r="B42" s="2" t="s">
        <v>178</v>
      </c>
      <c r="C42" s="2" t="s">
        <v>179</v>
      </c>
      <c r="D42" s="2" t="s">
        <v>180</v>
      </c>
      <c r="E42" s="3">
        <v>20000</v>
      </c>
      <c r="F42" s="3">
        <v>2</v>
      </c>
      <c r="G42" s="8">
        <f>E42*F42</f>
        <v>40000</v>
      </c>
      <c r="H42" s="2" t="s">
        <v>458</v>
      </c>
    </row>
    <row r="43" spans="1:8" x14ac:dyDescent="0.3">
      <c r="A43" s="2">
        <v>41</v>
      </c>
      <c r="B43" s="2" t="s">
        <v>144</v>
      </c>
      <c r="C43" s="2" t="s">
        <v>57</v>
      </c>
      <c r="D43" s="2" t="s">
        <v>145</v>
      </c>
      <c r="E43" s="3">
        <v>13800</v>
      </c>
      <c r="F43" s="3">
        <v>2</v>
      </c>
      <c r="G43" s="8">
        <f>E43*F43</f>
        <v>27600</v>
      </c>
      <c r="H43" s="2" t="s">
        <v>458</v>
      </c>
    </row>
    <row r="44" spans="1:8" x14ac:dyDescent="0.3">
      <c r="A44" s="2">
        <v>42</v>
      </c>
      <c r="B44" s="2" t="s">
        <v>377</v>
      </c>
      <c r="C44" s="2" t="s">
        <v>123</v>
      </c>
      <c r="D44" s="2" t="s">
        <v>378</v>
      </c>
      <c r="E44" s="3">
        <v>15000</v>
      </c>
      <c r="F44" s="3">
        <v>2</v>
      </c>
      <c r="G44" s="8">
        <f>E44*F44</f>
        <v>30000</v>
      </c>
      <c r="H44" s="2" t="s">
        <v>457</v>
      </c>
    </row>
    <row r="45" spans="1:8" x14ac:dyDescent="0.3">
      <c r="A45" s="2">
        <v>43</v>
      </c>
      <c r="B45" s="2" t="s">
        <v>115</v>
      </c>
      <c r="C45" s="2" t="s">
        <v>32</v>
      </c>
      <c r="D45" s="2" t="s">
        <v>116</v>
      </c>
      <c r="E45" s="3">
        <v>19000</v>
      </c>
      <c r="F45" s="3">
        <v>2</v>
      </c>
      <c r="G45" s="8">
        <f>E45*F45</f>
        <v>38000</v>
      </c>
      <c r="H45" s="2" t="s">
        <v>462</v>
      </c>
    </row>
    <row r="46" spans="1:8" x14ac:dyDescent="0.3">
      <c r="A46" s="2">
        <v>44</v>
      </c>
      <c r="B46" s="2" t="s">
        <v>56</v>
      </c>
      <c r="C46" s="2" t="s">
        <v>57</v>
      </c>
      <c r="D46" s="2" t="s">
        <v>58</v>
      </c>
      <c r="E46" s="3">
        <v>15000</v>
      </c>
      <c r="F46" s="3">
        <v>2</v>
      </c>
      <c r="G46" s="8">
        <f>E46*F46</f>
        <v>30000</v>
      </c>
      <c r="H46" s="2" t="s">
        <v>458</v>
      </c>
    </row>
    <row r="47" spans="1:8" x14ac:dyDescent="0.3">
      <c r="A47" s="2">
        <v>45</v>
      </c>
      <c r="B47" s="2" t="s">
        <v>89</v>
      </c>
      <c r="C47" s="2" t="s">
        <v>90</v>
      </c>
      <c r="D47" s="2" t="s">
        <v>91</v>
      </c>
      <c r="E47" s="3">
        <v>18800</v>
      </c>
      <c r="F47" s="3">
        <v>2</v>
      </c>
      <c r="G47" s="8">
        <f>E47*F47</f>
        <v>37600</v>
      </c>
      <c r="H47" s="2" t="s">
        <v>459</v>
      </c>
    </row>
    <row r="48" spans="1:8" x14ac:dyDescent="0.3">
      <c r="A48" s="2">
        <v>46</v>
      </c>
      <c r="B48" s="2" t="s">
        <v>98</v>
      </c>
      <c r="C48" s="2" t="s">
        <v>99</v>
      </c>
      <c r="D48" s="2" t="s">
        <v>100</v>
      </c>
      <c r="E48" s="3">
        <v>25000</v>
      </c>
      <c r="F48" s="3">
        <v>2</v>
      </c>
      <c r="G48" s="8">
        <f>E48*F48</f>
        <v>50000</v>
      </c>
      <c r="H48" s="2" t="s">
        <v>463</v>
      </c>
    </row>
    <row r="49" spans="1:8" x14ac:dyDescent="0.3">
      <c r="A49" s="2">
        <v>47</v>
      </c>
      <c r="B49" s="2" t="s">
        <v>142</v>
      </c>
      <c r="C49" s="2" t="s">
        <v>69</v>
      </c>
      <c r="D49" s="2" t="s">
        <v>143</v>
      </c>
      <c r="E49" s="3">
        <v>14000</v>
      </c>
      <c r="F49" s="3">
        <v>2</v>
      </c>
      <c r="G49" s="8">
        <f>E49*F49</f>
        <v>28000</v>
      </c>
      <c r="H49" s="2" t="s">
        <v>458</v>
      </c>
    </row>
    <row r="50" spans="1:8" x14ac:dyDescent="0.3">
      <c r="A50" s="2">
        <v>48</v>
      </c>
      <c r="B50" s="2" t="s">
        <v>181</v>
      </c>
      <c r="C50" s="2" t="s">
        <v>26</v>
      </c>
      <c r="D50" s="2" t="s">
        <v>182</v>
      </c>
      <c r="E50" s="3">
        <v>17800</v>
      </c>
      <c r="F50" s="3">
        <v>1</v>
      </c>
      <c r="G50" s="8">
        <f>E50*F50</f>
        <v>17800</v>
      </c>
      <c r="H50" s="2" t="s">
        <v>457</v>
      </c>
    </row>
    <row r="51" spans="1:8" x14ac:dyDescent="0.3">
      <c r="A51" s="2">
        <v>49</v>
      </c>
      <c r="B51" s="2" t="s">
        <v>303</v>
      </c>
      <c r="C51" s="2" t="s">
        <v>29</v>
      </c>
      <c r="D51" s="2" t="s">
        <v>304</v>
      </c>
      <c r="E51" s="3">
        <v>13000</v>
      </c>
      <c r="F51" s="3">
        <v>2</v>
      </c>
      <c r="G51" s="8">
        <f>E51*F51</f>
        <v>26000</v>
      </c>
      <c r="H51" s="2" t="s">
        <v>458</v>
      </c>
    </row>
    <row r="52" spans="1:8" x14ac:dyDescent="0.3">
      <c r="A52" s="2">
        <v>50</v>
      </c>
      <c r="B52" s="2" t="s">
        <v>260</v>
      </c>
      <c r="C52" s="2" t="s">
        <v>261</v>
      </c>
      <c r="D52" s="2" t="s">
        <v>262</v>
      </c>
      <c r="E52" s="3">
        <v>16800</v>
      </c>
      <c r="F52" s="3">
        <v>1</v>
      </c>
      <c r="G52" s="8">
        <f>E52*F52</f>
        <v>16800</v>
      </c>
      <c r="H52" s="2" t="s">
        <v>457</v>
      </c>
    </row>
    <row r="53" spans="1:8" x14ac:dyDescent="0.3">
      <c r="A53" s="2">
        <v>51</v>
      </c>
      <c r="B53" s="2" t="s">
        <v>347</v>
      </c>
      <c r="C53" s="2" t="s">
        <v>348</v>
      </c>
      <c r="D53" s="2" t="s">
        <v>349</v>
      </c>
      <c r="E53" s="3">
        <v>14800</v>
      </c>
      <c r="F53" s="3">
        <v>1</v>
      </c>
      <c r="G53" s="8">
        <f>E53*F53</f>
        <v>14800</v>
      </c>
      <c r="H53" s="2" t="s">
        <v>457</v>
      </c>
    </row>
    <row r="54" spans="1:8" x14ac:dyDescent="0.3">
      <c r="A54" s="2">
        <v>52</v>
      </c>
      <c r="B54" s="2" t="s">
        <v>8</v>
      </c>
      <c r="C54" s="2" t="s">
        <v>9</v>
      </c>
      <c r="D54" s="2" t="s">
        <v>10</v>
      </c>
      <c r="E54" s="3">
        <v>22000</v>
      </c>
      <c r="F54" s="3">
        <v>1</v>
      </c>
      <c r="G54" s="8">
        <f>E54*F54</f>
        <v>22000</v>
      </c>
      <c r="H54" s="2" t="s">
        <v>458</v>
      </c>
    </row>
    <row r="55" spans="1:8" x14ac:dyDescent="0.3">
      <c r="A55" s="2">
        <v>53</v>
      </c>
      <c r="B55" s="2" t="s">
        <v>308</v>
      </c>
      <c r="C55" s="2" t="s">
        <v>309</v>
      </c>
      <c r="D55" s="2" t="s">
        <v>310</v>
      </c>
      <c r="E55" s="3">
        <v>12000</v>
      </c>
      <c r="F55" s="3">
        <v>1</v>
      </c>
      <c r="G55" s="8">
        <f>E55*F55</f>
        <v>12000</v>
      </c>
      <c r="H55" s="2" t="s">
        <v>462</v>
      </c>
    </row>
    <row r="56" spans="1:8" x14ac:dyDescent="0.3">
      <c r="A56" s="2">
        <v>54</v>
      </c>
      <c r="B56" s="2" t="s">
        <v>364</v>
      </c>
      <c r="C56" s="2" t="s">
        <v>60</v>
      </c>
      <c r="D56" s="2" t="s">
        <v>365</v>
      </c>
      <c r="E56" s="3">
        <v>17500</v>
      </c>
      <c r="F56" s="3">
        <v>1</v>
      </c>
      <c r="G56" s="8">
        <f>E56*F56</f>
        <v>17500</v>
      </c>
      <c r="H56" s="2" t="s">
        <v>463</v>
      </c>
    </row>
    <row r="57" spans="1:8" x14ac:dyDescent="0.3">
      <c r="A57" s="2">
        <v>55</v>
      </c>
      <c r="B57" s="2" t="s">
        <v>11</v>
      </c>
      <c r="C57" s="2" t="s">
        <v>12</v>
      </c>
      <c r="D57" s="2" t="s">
        <v>13</v>
      </c>
      <c r="E57" s="3">
        <v>13000</v>
      </c>
      <c r="F57" s="3">
        <v>1</v>
      </c>
      <c r="G57" s="8">
        <f>E57*F57</f>
        <v>13000</v>
      </c>
      <c r="H57" s="2" t="s">
        <v>458</v>
      </c>
    </row>
    <row r="58" spans="1:8" x14ac:dyDescent="0.3">
      <c r="A58" s="2">
        <v>56</v>
      </c>
      <c r="B58" s="2" t="s">
        <v>39</v>
      </c>
      <c r="C58" s="2" t="s">
        <v>40</v>
      </c>
      <c r="D58" s="2" t="s">
        <v>41</v>
      </c>
      <c r="E58" s="3">
        <v>16000</v>
      </c>
      <c r="F58" s="3">
        <v>2</v>
      </c>
      <c r="G58" s="8">
        <f>E58*F58</f>
        <v>32000</v>
      </c>
      <c r="H58" s="2" t="s">
        <v>458</v>
      </c>
    </row>
    <row r="59" spans="1:8" x14ac:dyDescent="0.3">
      <c r="A59" s="2">
        <v>57</v>
      </c>
      <c r="B59" s="2" t="s">
        <v>321</v>
      </c>
      <c r="C59" s="2" t="s">
        <v>322</v>
      </c>
      <c r="D59" s="2" t="s">
        <v>323</v>
      </c>
      <c r="E59" s="3">
        <v>15000</v>
      </c>
      <c r="F59" s="3">
        <v>2</v>
      </c>
      <c r="G59" s="8">
        <f>E59*F59</f>
        <v>30000</v>
      </c>
      <c r="H59" s="2" t="s">
        <v>457</v>
      </c>
    </row>
    <row r="60" spans="1:8" x14ac:dyDescent="0.3">
      <c r="A60" s="2">
        <v>58</v>
      </c>
      <c r="B60" s="2" t="s">
        <v>436</v>
      </c>
      <c r="C60" s="2" t="s">
        <v>4</v>
      </c>
      <c r="D60" s="2" t="s">
        <v>437</v>
      </c>
      <c r="E60" s="3">
        <v>11800</v>
      </c>
      <c r="F60" s="3">
        <v>1</v>
      </c>
      <c r="G60" s="8">
        <f>E60*F60</f>
        <v>11800</v>
      </c>
      <c r="H60" s="2" t="s">
        <v>458</v>
      </c>
    </row>
    <row r="61" spans="1:8" x14ac:dyDescent="0.3">
      <c r="A61" s="2">
        <v>59</v>
      </c>
      <c r="B61" s="2" t="s">
        <v>361</v>
      </c>
      <c r="C61" s="2" t="s">
        <v>362</v>
      </c>
      <c r="D61" s="2" t="s">
        <v>363</v>
      </c>
      <c r="E61" s="3">
        <v>13500</v>
      </c>
      <c r="F61" s="3">
        <v>1</v>
      </c>
      <c r="G61" s="8">
        <f>E61*F61</f>
        <v>13500</v>
      </c>
      <c r="H61" s="2" t="s">
        <v>459</v>
      </c>
    </row>
    <row r="62" spans="1:8" x14ac:dyDescent="0.3">
      <c r="A62" s="2">
        <v>60</v>
      </c>
      <c r="B62" s="2" t="s">
        <v>442</v>
      </c>
      <c r="C62" s="2" t="s">
        <v>443</v>
      </c>
      <c r="D62" s="2" t="s">
        <v>444</v>
      </c>
      <c r="E62" s="3">
        <v>18000</v>
      </c>
      <c r="F62" s="3">
        <v>2</v>
      </c>
      <c r="G62" s="8">
        <f>E62*F62</f>
        <v>36000</v>
      </c>
      <c r="H62" s="2" t="s">
        <v>462</v>
      </c>
    </row>
    <row r="63" spans="1:8" x14ac:dyDescent="0.3">
      <c r="A63" s="2">
        <v>61</v>
      </c>
      <c r="B63" s="2" t="s">
        <v>218</v>
      </c>
      <c r="C63" s="2" t="s">
        <v>219</v>
      </c>
      <c r="D63" s="2" t="s">
        <v>220</v>
      </c>
      <c r="E63" s="3">
        <v>13500</v>
      </c>
      <c r="F63" s="3">
        <v>2</v>
      </c>
      <c r="G63" s="8">
        <f>E63*F63</f>
        <v>27000</v>
      </c>
      <c r="H63" s="2" t="s">
        <v>464</v>
      </c>
    </row>
    <row r="64" spans="1:8" x14ac:dyDescent="0.3">
      <c r="A64" s="2">
        <v>62</v>
      </c>
      <c r="B64" s="2" t="s">
        <v>274</v>
      </c>
      <c r="C64" s="2" t="s">
        <v>60</v>
      </c>
      <c r="D64" s="2" t="s">
        <v>273</v>
      </c>
      <c r="E64" s="3">
        <v>22000</v>
      </c>
      <c r="F64" s="3">
        <v>2</v>
      </c>
      <c r="G64" s="8">
        <f>E64*F64</f>
        <v>44000</v>
      </c>
      <c r="H64" s="2" t="s">
        <v>463</v>
      </c>
    </row>
    <row r="65" spans="1:8" x14ac:dyDescent="0.3">
      <c r="A65" s="2">
        <v>63</v>
      </c>
      <c r="B65" s="2" t="s">
        <v>239</v>
      </c>
      <c r="C65" s="2" t="s">
        <v>123</v>
      </c>
      <c r="D65" s="2" t="s">
        <v>235</v>
      </c>
      <c r="E65" s="3">
        <v>13000</v>
      </c>
      <c r="F65" s="3">
        <v>1</v>
      </c>
      <c r="G65" s="8">
        <f>E65*F65</f>
        <v>13000</v>
      </c>
      <c r="H65" s="2" t="s">
        <v>459</v>
      </c>
    </row>
    <row r="66" spans="1:8" x14ac:dyDescent="0.3">
      <c r="A66" s="2">
        <v>64</v>
      </c>
      <c r="B66" s="2" t="s">
        <v>54</v>
      </c>
      <c r="C66" s="2" t="s">
        <v>26</v>
      </c>
      <c r="D66" s="2" t="s">
        <v>55</v>
      </c>
      <c r="E66" s="3">
        <v>12000</v>
      </c>
      <c r="F66" s="3">
        <v>2</v>
      </c>
      <c r="G66" s="8">
        <f>E66*F66</f>
        <v>24000</v>
      </c>
      <c r="H66" s="2" t="s">
        <v>458</v>
      </c>
    </row>
    <row r="67" spans="1:8" x14ac:dyDescent="0.3">
      <c r="A67" s="2">
        <v>65</v>
      </c>
      <c r="B67" s="2" t="s">
        <v>31</v>
      </c>
      <c r="C67" s="2" t="s">
        <v>32</v>
      </c>
      <c r="D67" s="2" t="s">
        <v>33</v>
      </c>
      <c r="E67" s="3">
        <v>14000</v>
      </c>
      <c r="F67" s="3">
        <v>2</v>
      </c>
      <c r="G67" s="8">
        <f>E67*F67</f>
        <v>28000</v>
      </c>
      <c r="H67" s="2" t="s">
        <v>458</v>
      </c>
    </row>
    <row r="68" spans="1:8" x14ac:dyDescent="0.3">
      <c r="A68" s="2">
        <v>66</v>
      </c>
      <c r="B68" s="2" t="s">
        <v>416</v>
      </c>
      <c r="C68" s="2" t="s">
        <v>57</v>
      </c>
      <c r="D68" s="2" t="s">
        <v>417</v>
      </c>
      <c r="E68" s="3">
        <v>14500</v>
      </c>
      <c r="F68" s="3">
        <v>2</v>
      </c>
      <c r="G68" s="8">
        <f>E68*F68</f>
        <v>29000</v>
      </c>
      <c r="H68" s="2" t="s">
        <v>458</v>
      </c>
    </row>
    <row r="69" spans="1:8" x14ac:dyDescent="0.3">
      <c r="A69" s="2">
        <v>67</v>
      </c>
      <c r="B69" s="2" t="s">
        <v>162</v>
      </c>
      <c r="C69" s="2" t="s">
        <v>163</v>
      </c>
      <c r="D69" s="2" t="s">
        <v>164</v>
      </c>
      <c r="E69" s="3">
        <v>13000</v>
      </c>
      <c r="F69" s="3">
        <v>2</v>
      </c>
      <c r="G69" s="8">
        <f>E69*F69</f>
        <v>26000</v>
      </c>
      <c r="H69" s="2" t="s">
        <v>458</v>
      </c>
    </row>
    <row r="70" spans="1:8" x14ac:dyDescent="0.3">
      <c r="A70" s="2">
        <v>68</v>
      </c>
      <c r="B70" s="2" t="s">
        <v>202</v>
      </c>
      <c r="C70" s="2" t="s">
        <v>23</v>
      </c>
      <c r="D70" s="2" t="s">
        <v>203</v>
      </c>
      <c r="E70" s="3">
        <v>14000</v>
      </c>
      <c r="F70" s="3">
        <v>2</v>
      </c>
      <c r="G70" s="8">
        <f>E70*F70</f>
        <v>28000</v>
      </c>
      <c r="H70" s="2" t="s">
        <v>458</v>
      </c>
    </row>
    <row r="71" spans="1:8" x14ac:dyDescent="0.3">
      <c r="A71" s="2">
        <v>69</v>
      </c>
      <c r="B71" s="2" t="s">
        <v>253</v>
      </c>
      <c r="C71" s="2" t="s">
        <v>254</v>
      </c>
      <c r="D71" s="2" t="s">
        <v>255</v>
      </c>
      <c r="E71" s="3">
        <v>17000</v>
      </c>
      <c r="F71" s="3">
        <v>1</v>
      </c>
      <c r="G71" s="8">
        <f>E71*F71</f>
        <v>17000</v>
      </c>
      <c r="H71" s="2" t="s">
        <v>457</v>
      </c>
    </row>
    <row r="72" spans="1:8" x14ac:dyDescent="0.3">
      <c r="A72" s="2">
        <v>70</v>
      </c>
      <c r="B72" s="2" t="s">
        <v>45</v>
      </c>
      <c r="C72" s="2" t="s">
        <v>46</v>
      </c>
      <c r="D72" s="2" t="s">
        <v>47</v>
      </c>
      <c r="E72" s="3">
        <v>18800</v>
      </c>
      <c r="F72" s="3">
        <v>2</v>
      </c>
      <c r="G72" s="8">
        <f>E72*F72</f>
        <v>37600</v>
      </c>
      <c r="H72" s="2" t="s">
        <v>458</v>
      </c>
    </row>
    <row r="73" spans="1:8" x14ac:dyDescent="0.3">
      <c r="A73" s="2">
        <v>71</v>
      </c>
      <c r="B73" s="2" t="s">
        <v>210</v>
      </c>
      <c r="C73" s="2" t="s">
        <v>66</v>
      </c>
      <c r="D73" s="2" t="s">
        <v>211</v>
      </c>
      <c r="E73" s="3">
        <v>19000</v>
      </c>
      <c r="F73" s="3">
        <v>2</v>
      </c>
      <c r="G73" s="8">
        <f>E73*F73</f>
        <v>38000</v>
      </c>
      <c r="H73" s="2" t="s">
        <v>458</v>
      </c>
    </row>
    <row r="74" spans="1:8" x14ac:dyDescent="0.3">
      <c r="A74" s="2">
        <v>72</v>
      </c>
      <c r="B74" s="2" t="s">
        <v>77</v>
      </c>
      <c r="C74" s="2" t="s">
        <v>78</v>
      </c>
      <c r="D74" s="2" t="s">
        <v>79</v>
      </c>
      <c r="E74" s="3">
        <v>18000</v>
      </c>
      <c r="F74" s="3">
        <v>2</v>
      </c>
      <c r="G74" s="8">
        <f>E74*F74</f>
        <v>36000</v>
      </c>
      <c r="H74" s="2" t="s">
        <v>457</v>
      </c>
    </row>
    <row r="75" spans="1:8" x14ac:dyDescent="0.3">
      <c r="A75" s="2">
        <v>73</v>
      </c>
      <c r="B75" s="2" t="s">
        <v>236</v>
      </c>
      <c r="C75" s="2" t="s">
        <v>123</v>
      </c>
      <c r="D75" s="2" t="s">
        <v>230</v>
      </c>
      <c r="E75" s="3">
        <v>13000</v>
      </c>
      <c r="F75" s="3">
        <v>1</v>
      </c>
      <c r="G75" s="8">
        <f>E75*F75</f>
        <v>13000</v>
      </c>
      <c r="H75" s="2" t="s">
        <v>459</v>
      </c>
    </row>
    <row r="76" spans="1:8" x14ac:dyDescent="0.3">
      <c r="A76" s="2">
        <v>74</v>
      </c>
      <c r="B76" s="2" t="s">
        <v>390</v>
      </c>
      <c r="C76" s="2" t="s">
        <v>69</v>
      </c>
      <c r="D76" s="2" t="s">
        <v>391</v>
      </c>
      <c r="E76" s="3">
        <v>16000</v>
      </c>
      <c r="F76" s="3">
        <v>2</v>
      </c>
      <c r="G76" s="8">
        <f>E76*F76</f>
        <v>32000</v>
      </c>
      <c r="H76" s="2" t="s">
        <v>459</v>
      </c>
    </row>
    <row r="77" spans="1:8" x14ac:dyDescent="0.3">
      <c r="A77" s="2">
        <v>75</v>
      </c>
      <c r="B77" s="2" t="s">
        <v>227</v>
      </c>
      <c r="C77" s="2" t="s">
        <v>123</v>
      </c>
      <c r="D77" s="2" t="s">
        <v>228</v>
      </c>
      <c r="E77" s="3">
        <v>13000</v>
      </c>
      <c r="F77" s="3">
        <v>1</v>
      </c>
      <c r="G77" s="8">
        <f>E77*F77</f>
        <v>13000</v>
      </c>
      <c r="H77" s="2" t="s">
        <v>459</v>
      </c>
    </row>
    <row r="78" spans="1:8" x14ac:dyDescent="0.3">
      <c r="A78" s="2">
        <v>76</v>
      </c>
      <c r="B78" s="2" t="s">
        <v>406</v>
      </c>
      <c r="C78" s="2" t="s">
        <v>32</v>
      </c>
      <c r="D78" s="2" t="s">
        <v>407</v>
      </c>
      <c r="E78" s="3">
        <v>13000</v>
      </c>
      <c r="F78" s="3">
        <v>3</v>
      </c>
      <c r="G78" s="8">
        <f>E78*F78</f>
        <v>39000</v>
      </c>
      <c r="H78" s="2" t="s">
        <v>458</v>
      </c>
    </row>
    <row r="79" spans="1:8" x14ac:dyDescent="0.3">
      <c r="A79" s="2">
        <v>77</v>
      </c>
      <c r="B79" s="2" t="s">
        <v>128</v>
      </c>
      <c r="C79" s="2" t="s">
        <v>129</v>
      </c>
      <c r="D79" s="2" t="s">
        <v>130</v>
      </c>
      <c r="E79" s="3">
        <v>25000</v>
      </c>
      <c r="F79" s="3">
        <v>1</v>
      </c>
      <c r="G79" s="8">
        <f>E79*F79</f>
        <v>25000</v>
      </c>
      <c r="H79" s="2" t="s">
        <v>460</v>
      </c>
    </row>
    <row r="80" spans="1:8" x14ac:dyDescent="0.3">
      <c r="A80" s="2">
        <v>78</v>
      </c>
      <c r="B80" s="2" t="s">
        <v>404</v>
      </c>
      <c r="C80" s="2" t="s">
        <v>129</v>
      </c>
      <c r="D80" s="2" t="s">
        <v>405</v>
      </c>
      <c r="E80" s="3">
        <v>16000</v>
      </c>
      <c r="F80" s="3">
        <v>2</v>
      </c>
      <c r="G80" s="8">
        <f>E80*F80</f>
        <v>32000</v>
      </c>
      <c r="H80" s="2" t="s">
        <v>462</v>
      </c>
    </row>
    <row r="81" spans="1:8" x14ac:dyDescent="0.3">
      <c r="A81" s="2">
        <v>79</v>
      </c>
      <c r="B81" s="2" t="s">
        <v>212</v>
      </c>
      <c r="C81" s="2" t="s">
        <v>213</v>
      </c>
      <c r="D81" s="2" t="s">
        <v>214</v>
      </c>
      <c r="E81" s="3">
        <v>9800</v>
      </c>
      <c r="F81" s="3">
        <v>2</v>
      </c>
      <c r="G81" s="8">
        <f>E81*F81</f>
        <v>19600</v>
      </c>
      <c r="H81" s="2" t="s">
        <v>462</v>
      </c>
    </row>
    <row r="82" spans="1:8" x14ac:dyDescent="0.3">
      <c r="A82" s="2">
        <v>80</v>
      </c>
      <c r="B82" s="2" t="s">
        <v>22</v>
      </c>
      <c r="C82" s="2" t="s">
        <v>23</v>
      </c>
      <c r="D82" s="2" t="s">
        <v>24</v>
      </c>
      <c r="E82" s="3">
        <v>14500</v>
      </c>
      <c r="F82" s="3">
        <v>2</v>
      </c>
      <c r="G82" s="8">
        <f>E82*F82</f>
        <v>29000</v>
      </c>
      <c r="H82" s="2" t="s">
        <v>462</v>
      </c>
    </row>
    <row r="83" spans="1:8" x14ac:dyDescent="0.3">
      <c r="A83" s="2">
        <v>81</v>
      </c>
      <c r="B83" s="2" t="s">
        <v>65</v>
      </c>
      <c r="C83" s="2" t="s">
        <v>66</v>
      </c>
      <c r="D83" s="2" t="s">
        <v>67</v>
      </c>
      <c r="E83" s="3">
        <v>10500</v>
      </c>
      <c r="F83" s="3">
        <v>2</v>
      </c>
      <c r="G83" s="8">
        <f>E83*F83</f>
        <v>21000</v>
      </c>
      <c r="H83" s="2" t="s">
        <v>458</v>
      </c>
    </row>
    <row r="84" spans="1:8" x14ac:dyDescent="0.3">
      <c r="A84" s="2">
        <v>82</v>
      </c>
      <c r="B84" s="2" t="s">
        <v>266</v>
      </c>
      <c r="C84" s="2" t="s">
        <v>267</v>
      </c>
      <c r="D84" s="2" t="s">
        <v>268</v>
      </c>
      <c r="E84" s="3">
        <v>16800</v>
      </c>
      <c r="F84" s="3">
        <v>2</v>
      </c>
      <c r="G84" s="8">
        <f>E84*F84</f>
        <v>33600</v>
      </c>
      <c r="H84" s="2" t="s">
        <v>458</v>
      </c>
    </row>
    <row r="85" spans="1:8" x14ac:dyDescent="0.3">
      <c r="A85" s="2">
        <v>83</v>
      </c>
      <c r="B85" s="2" t="s">
        <v>429</v>
      </c>
      <c r="C85" s="2" t="s">
        <v>430</v>
      </c>
      <c r="D85" s="2" t="s">
        <v>431</v>
      </c>
      <c r="E85" s="3">
        <v>22000</v>
      </c>
      <c r="F85" s="3">
        <v>2</v>
      </c>
      <c r="G85" s="8">
        <f>E85*F85</f>
        <v>44000</v>
      </c>
      <c r="H85" s="2" t="s">
        <v>457</v>
      </c>
    </row>
    <row r="86" spans="1:8" x14ac:dyDescent="0.3">
      <c r="A86" s="2">
        <v>84</v>
      </c>
      <c r="B86" s="2" t="s">
        <v>311</v>
      </c>
      <c r="C86" s="2" t="s">
        <v>29</v>
      </c>
      <c r="D86" s="2" t="s">
        <v>312</v>
      </c>
      <c r="E86" s="3">
        <v>12000</v>
      </c>
      <c r="F86" s="3">
        <v>1</v>
      </c>
      <c r="G86" s="8">
        <f>E86*F86</f>
        <v>12000</v>
      </c>
      <c r="H86" s="2" t="s">
        <v>458</v>
      </c>
    </row>
    <row r="87" spans="1:8" ht="27" x14ac:dyDescent="0.3">
      <c r="A87" s="2">
        <v>85</v>
      </c>
      <c r="B87" s="2" t="s">
        <v>387</v>
      </c>
      <c r="C87" s="2" t="s">
        <v>388</v>
      </c>
      <c r="D87" s="2" t="s">
        <v>389</v>
      </c>
      <c r="E87" s="3">
        <v>16800</v>
      </c>
      <c r="F87" s="3">
        <v>2</v>
      </c>
      <c r="G87" s="8">
        <f>E87*F87</f>
        <v>33600</v>
      </c>
      <c r="H87" s="2" t="s">
        <v>459</v>
      </c>
    </row>
    <row r="88" spans="1:8" x14ac:dyDescent="0.3">
      <c r="A88" s="2">
        <v>86</v>
      </c>
      <c r="B88" s="2" t="s">
        <v>74</v>
      </c>
      <c r="C88" s="2" t="s">
        <v>75</v>
      </c>
      <c r="D88" s="2" t="s">
        <v>76</v>
      </c>
      <c r="E88" s="3">
        <v>16000</v>
      </c>
      <c r="F88" s="3">
        <v>2</v>
      </c>
      <c r="G88" s="8">
        <f>E88*F88</f>
        <v>32000</v>
      </c>
      <c r="H88" s="2" t="s">
        <v>457</v>
      </c>
    </row>
    <row r="89" spans="1:8" x14ac:dyDescent="0.3">
      <c r="A89" s="2">
        <v>87</v>
      </c>
      <c r="B89" s="2" t="s">
        <v>344</v>
      </c>
      <c r="C89" s="2" t="s">
        <v>322</v>
      </c>
      <c r="D89" s="2" t="s">
        <v>329</v>
      </c>
      <c r="E89" s="3">
        <v>15000</v>
      </c>
      <c r="F89" s="3">
        <v>1</v>
      </c>
      <c r="G89" s="8">
        <f>E89*F89</f>
        <v>15000</v>
      </c>
      <c r="H89" s="2" t="s">
        <v>457</v>
      </c>
    </row>
    <row r="90" spans="1:8" x14ac:dyDescent="0.3">
      <c r="A90" s="2">
        <v>88</v>
      </c>
      <c r="B90" s="2" t="s">
        <v>379</v>
      </c>
      <c r="C90" s="2" t="s">
        <v>105</v>
      </c>
      <c r="D90" s="2" t="s">
        <v>380</v>
      </c>
      <c r="E90" s="3">
        <v>15000</v>
      </c>
      <c r="F90" s="3">
        <v>2</v>
      </c>
      <c r="G90" s="8">
        <f>E90*F90</f>
        <v>30000</v>
      </c>
      <c r="H90" s="2" t="s">
        <v>457</v>
      </c>
    </row>
    <row r="91" spans="1:8" x14ac:dyDescent="0.3">
      <c r="A91" s="2">
        <v>89</v>
      </c>
      <c r="B91" s="2" t="s">
        <v>86</v>
      </c>
      <c r="C91" s="2" t="s">
        <v>87</v>
      </c>
      <c r="D91" s="2" t="s">
        <v>88</v>
      </c>
      <c r="E91" s="3">
        <v>15000</v>
      </c>
      <c r="F91" s="3">
        <v>2</v>
      </c>
      <c r="G91" s="8">
        <f>E91*F91</f>
        <v>30000</v>
      </c>
      <c r="H91" s="2" t="s">
        <v>459</v>
      </c>
    </row>
    <row r="92" spans="1:8" x14ac:dyDescent="0.3">
      <c r="A92" s="2">
        <v>90</v>
      </c>
      <c r="B92" s="2" t="s">
        <v>146</v>
      </c>
      <c r="C92" s="2" t="s">
        <v>147</v>
      </c>
      <c r="D92" s="2" t="s">
        <v>148</v>
      </c>
      <c r="E92" s="3">
        <v>18000</v>
      </c>
      <c r="F92" s="3">
        <v>2</v>
      </c>
      <c r="G92" s="8">
        <f>E92*F92</f>
        <v>36000</v>
      </c>
      <c r="H92" s="2" t="s">
        <v>458</v>
      </c>
    </row>
    <row r="93" spans="1:8" x14ac:dyDescent="0.3">
      <c r="A93" s="2">
        <v>91</v>
      </c>
      <c r="B93" s="2" t="s">
        <v>334</v>
      </c>
      <c r="C93" s="2" t="s">
        <v>322</v>
      </c>
      <c r="D93" s="2" t="s">
        <v>335</v>
      </c>
      <c r="E93" s="3">
        <v>15000</v>
      </c>
      <c r="F93" s="3">
        <v>1</v>
      </c>
      <c r="G93" s="8">
        <f>E93*F93</f>
        <v>15000</v>
      </c>
      <c r="H93" s="2" t="s">
        <v>457</v>
      </c>
    </row>
    <row r="94" spans="1:8" x14ac:dyDescent="0.3">
      <c r="A94" s="2">
        <v>92</v>
      </c>
      <c r="B94" s="2" t="s">
        <v>338</v>
      </c>
      <c r="C94" s="2" t="s">
        <v>322</v>
      </c>
      <c r="D94" s="2" t="s">
        <v>339</v>
      </c>
      <c r="E94" s="3">
        <v>15000</v>
      </c>
      <c r="F94" s="3">
        <v>1</v>
      </c>
      <c r="G94" s="8">
        <f>E94*F94</f>
        <v>15000</v>
      </c>
      <c r="H94" s="2" t="s">
        <v>457</v>
      </c>
    </row>
    <row r="95" spans="1:8" x14ac:dyDescent="0.3">
      <c r="A95" s="2">
        <v>93</v>
      </c>
      <c r="B95" s="2" t="s">
        <v>256</v>
      </c>
      <c r="C95" s="2" t="s">
        <v>23</v>
      </c>
      <c r="D95" s="2" t="s">
        <v>33</v>
      </c>
      <c r="E95" s="3">
        <v>14000</v>
      </c>
      <c r="F95" s="3">
        <v>2</v>
      </c>
      <c r="G95" s="8">
        <f>E95*F95</f>
        <v>28000</v>
      </c>
      <c r="H95" s="2" t="s">
        <v>458</v>
      </c>
    </row>
    <row r="96" spans="1:8" x14ac:dyDescent="0.3">
      <c r="A96" s="2">
        <v>94</v>
      </c>
      <c r="B96" s="2" t="s">
        <v>34</v>
      </c>
      <c r="C96" s="2" t="s">
        <v>35</v>
      </c>
      <c r="D96" s="2" t="s">
        <v>36</v>
      </c>
      <c r="E96" s="3">
        <v>12800</v>
      </c>
      <c r="F96" s="3">
        <v>3</v>
      </c>
      <c r="G96" s="8">
        <f>E96*F96</f>
        <v>38400</v>
      </c>
      <c r="H96" s="2" t="s">
        <v>458</v>
      </c>
    </row>
    <row r="97" spans="1:8" x14ac:dyDescent="0.3">
      <c r="A97" s="2">
        <v>95</v>
      </c>
      <c r="B97" s="2" t="s">
        <v>328</v>
      </c>
      <c r="C97" s="2" t="s">
        <v>322</v>
      </c>
      <c r="D97" s="2" t="s">
        <v>329</v>
      </c>
      <c r="E97" s="3">
        <v>15000</v>
      </c>
      <c r="F97" s="3">
        <v>1</v>
      </c>
      <c r="G97" s="8">
        <f>E97*F97</f>
        <v>15000</v>
      </c>
      <c r="H97" s="2" t="s">
        <v>457</v>
      </c>
    </row>
    <row r="98" spans="1:8" x14ac:dyDescent="0.3">
      <c r="A98" s="2">
        <v>96</v>
      </c>
      <c r="B98" s="2" t="s">
        <v>242</v>
      </c>
      <c r="C98" s="2" t="s">
        <v>243</v>
      </c>
      <c r="D98" s="2" t="s">
        <v>244</v>
      </c>
      <c r="E98" s="3">
        <v>13000</v>
      </c>
      <c r="F98" s="3">
        <v>1</v>
      </c>
      <c r="G98" s="8">
        <f>E98*F98</f>
        <v>13000</v>
      </c>
      <c r="H98" s="2" t="s">
        <v>458</v>
      </c>
    </row>
    <row r="99" spans="1:8" x14ac:dyDescent="0.3">
      <c r="A99" s="2">
        <v>97</v>
      </c>
      <c r="B99" s="2" t="s">
        <v>381</v>
      </c>
      <c r="C99" s="2" t="s">
        <v>382</v>
      </c>
      <c r="D99" s="2" t="s">
        <v>383</v>
      </c>
      <c r="E99" s="3">
        <v>14500</v>
      </c>
      <c r="F99" s="3">
        <v>2</v>
      </c>
      <c r="G99" s="8">
        <f>E99*F99</f>
        <v>29000</v>
      </c>
      <c r="H99" s="2" t="s">
        <v>460</v>
      </c>
    </row>
    <row r="100" spans="1:8" x14ac:dyDescent="0.3">
      <c r="A100" s="2">
        <v>98</v>
      </c>
      <c r="B100" s="2" t="s">
        <v>194</v>
      </c>
      <c r="C100" s="2" t="s">
        <v>195</v>
      </c>
      <c r="D100" s="2" t="s">
        <v>196</v>
      </c>
      <c r="E100" s="3">
        <v>10000</v>
      </c>
      <c r="F100" s="3">
        <v>1</v>
      </c>
      <c r="G100" s="8">
        <f>E100*F100</f>
        <v>10000</v>
      </c>
      <c r="H100" s="2" t="s">
        <v>458</v>
      </c>
    </row>
    <row r="101" spans="1:8" x14ac:dyDescent="0.3">
      <c r="A101" s="2">
        <v>99</v>
      </c>
      <c r="B101" s="2" t="s">
        <v>413</v>
      </c>
      <c r="C101" s="2" t="s">
        <v>414</v>
      </c>
      <c r="D101" s="2" t="s">
        <v>415</v>
      </c>
      <c r="E101" s="3">
        <v>15000</v>
      </c>
      <c r="F101" s="3">
        <v>2</v>
      </c>
      <c r="G101" s="8">
        <f>E101*F101</f>
        <v>30000</v>
      </c>
      <c r="H101" s="2" t="s">
        <v>461</v>
      </c>
    </row>
    <row r="102" spans="1:8" ht="27" x14ac:dyDescent="0.3">
      <c r="A102" s="2">
        <v>100</v>
      </c>
      <c r="B102" s="2" t="s">
        <v>371</v>
      </c>
      <c r="C102" s="2" t="s">
        <v>372</v>
      </c>
      <c r="D102" s="2" t="s">
        <v>373</v>
      </c>
      <c r="E102" s="3">
        <v>18000</v>
      </c>
      <c r="F102" s="3">
        <v>2</v>
      </c>
      <c r="G102" s="8">
        <f>E102*F102</f>
        <v>36000</v>
      </c>
      <c r="H102" s="2" t="s">
        <v>459</v>
      </c>
    </row>
    <row r="103" spans="1:8" x14ac:dyDescent="0.3">
      <c r="A103" s="2">
        <v>101</v>
      </c>
      <c r="B103" s="2" t="s">
        <v>257</v>
      </c>
      <c r="C103" s="2" t="s">
        <v>258</v>
      </c>
      <c r="D103" s="2" t="s">
        <v>259</v>
      </c>
      <c r="E103" s="3">
        <v>16500</v>
      </c>
      <c r="F103" s="3">
        <v>1</v>
      </c>
      <c r="G103" s="8">
        <f>E103*F103</f>
        <v>16500</v>
      </c>
      <c r="H103" s="2" t="s">
        <v>458</v>
      </c>
    </row>
    <row r="104" spans="1:8" x14ac:dyDescent="0.3">
      <c r="A104" s="2">
        <v>102</v>
      </c>
      <c r="B104" s="2" t="s">
        <v>215</v>
      </c>
      <c r="C104" s="2" t="s">
        <v>216</v>
      </c>
      <c r="D104" s="2" t="s">
        <v>217</v>
      </c>
      <c r="E104" s="3">
        <v>19800</v>
      </c>
      <c r="F104" s="3">
        <v>2</v>
      </c>
      <c r="G104" s="8">
        <f>E104*F104</f>
        <v>39600</v>
      </c>
      <c r="H104" s="2" t="s">
        <v>457</v>
      </c>
    </row>
    <row r="105" spans="1:8" x14ac:dyDescent="0.3">
      <c r="A105" s="2">
        <v>103</v>
      </c>
      <c r="B105" s="2" t="s">
        <v>353</v>
      </c>
      <c r="C105" s="2" t="s">
        <v>354</v>
      </c>
      <c r="D105" s="2" t="s">
        <v>355</v>
      </c>
      <c r="E105" s="3">
        <v>11000</v>
      </c>
      <c r="F105" s="3">
        <v>1</v>
      </c>
      <c r="G105" s="8">
        <f>E105*F105</f>
        <v>11000</v>
      </c>
      <c r="H105" s="2" t="s">
        <v>457</v>
      </c>
    </row>
    <row r="106" spans="1:8" x14ac:dyDescent="0.3">
      <c r="A106" s="2">
        <v>104</v>
      </c>
      <c r="B106" s="2" t="s">
        <v>151</v>
      </c>
      <c r="C106" s="2" t="s">
        <v>29</v>
      </c>
      <c r="D106" s="2" t="s">
        <v>152</v>
      </c>
      <c r="E106" s="3">
        <v>9000</v>
      </c>
      <c r="F106" s="3">
        <v>1</v>
      </c>
      <c r="G106" s="8">
        <f>E106*F106</f>
        <v>9000</v>
      </c>
      <c r="H106" s="2" t="s">
        <v>458</v>
      </c>
    </row>
    <row r="107" spans="1:8" x14ac:dyDescent="0.3">
      <c r="A107" s="2">
        <v>105</v>
      </c>
      <c r="B107" s="2" t="s">
        <v>28</v>
      </c>
      <c r="C107" s="2" t="s">
        <v>29</v>
      </c>
      <c r="D107" s="2" t="s">
        <v>30</v>
      </c>
      <c r="E107" s="3">
        <v>14500</v>
      </c>
      <c r="F107" s="3">
        <v>2</v>
      </c>
      <c r="G107" s="8">
        <f>E107*F107</f>
        <v>29000</v>
      </c>
      <c r="H107" s="2" t="s">
        <v>458</v>
      </c>
    </row>
    <row r="108" spans="1:8" x14ac:dyDescent="0.3">
      <c r="A108" s="2">
        <v>106</v>
      </c>
      <c r="B108" s="2" t="s">
        <v>107</v>
      </c>
      <c r="C108" s="2" t="s">
        <v>108</v>
      </c>
      <c r="D108" s="2" t="s">
        <v>109</v>
      </c>
      <c r="E108" s="3">
        <v>7000</v>
      </c>
      <c r="F108" s="3">
        <v>2</v>
      </c>
      <c r="G108" s="8">
        <f>E108*F108</f>
        <v>14000</v>
      </c>
      <c r="H108" s="2" t="s">
        <v>459</v>
      </c>
    </row>
    <row r="109" spans="1:8" x14ac:dyDescent="0.3">
      <c r="A109" s="2">
        <v>107</v>
      </c>
      <c r="B109" s="2" t="s">
        <v>366</v>
      </c>
      <c r="C109" s="2" t="s">
        <v>367</v>
      </c>
      <c r="D109" s="2" t="s">
        <v>368</v>
      </c>
      <c r="E109" s="3">
        <v>18000</v>
      </c>
      <c r="F109" s="3">
        <v>1</v>
      </c>
      <c r="G109" s="8">
        <f>E109*F109</f>
        <v>18000</v>
      </c>
      <c r="H109" s="2" t="s">
        <v>461</v>
      </c>
    </row>
    <row r="110" spans="1:8" x14ac:dyDescent="0.3">
      <c r="A110" s="2">
        <v>108</v>
      </c>
      <c r="B110" s="2" t="s">
        <v>332</v>
      </c>
      <c r="C110" s="2" t="s">
        <v>322</v>
      </c>
      <c r="D110" s="2" t="s">
        <v>333</v>
      </c>
      <c r="E110" s="3">
        <v>15000</v>
      </c>
      <c r="F110" s="3">
        <v>1</v>
      </c>
      <c r="G110" s="8">
        <f>E110*F110</f>
        <v>15000</v>
      </c>
      <c r="H110" s="2" t="s">
        <v>457</v>
      </c>
    </row>
    <row r="111" spans="1:8" x14ac:dyDescent="0.3">
      <c r="A111" s="2">
        <v>109</v>
      </c>
      <c r="B111" s="2" t="s">
        <v>170</v>
      </c>
      <c r="C111" s="2" t="s">
        <v>171</v>
      </c>
      <c r="D111" s="2" t="s">
        <v>172</v>
      </c>
      <c r="E111" s="3">
        <v>20000</v>
      </c>
      <c r="F111" s="3">
        <v>1</v>
      </c>
      <c r="G111" s="8">
        <f>E111*F111</f>
        <v>20000</v>
      </c>
      <c r="H111" s="2" t="s">
        <v>457</v>
      </c>
    </row>
    <row r="112" spans="1:8" x14ac:dyDescent="0.3">
      <c r="A112" s="2">
        <v>110</v>
      </c>
      <c r="B112" s="2" t="s">
        <v>134</v>
      </c>
      <c r="C112" s="2" t="s">
        <v>135</v>
      </c>
      <c r="D112" s="2" t="s">
        <v>136</v>
      </c>
      <c r="E112" s="3">
        <v>60000</v>
      </c>
      <c r="F112" s="3">
        <v>1</v>
      </c>
      <c r="G112" s="8">
        <f>E112*F112</f>
        <v>60000</v>
      </c>
      <c r="H112" s="2" t="s">
        <v>460</v>
      </c>
    </row>
    <row r="113" spans="1:8" x14ac:dyDescent="0.3">
      <c r="A113" s="2">
        <v>111</v>
      </c>
      <c r="B113" s="2" t="s">
        <v>104</v>
      </c>
      <c r="C113" s="2" t="s">
        <v>105</v>
      </c>
      <c r="D113" s="2" t="s">
        <v>106</v>
      </c>
      <c r="E113" s="3">
        <v>16500</v>
      </c>
      <c r="F113" s="3">
        <v>2</v>
      </c>
      <c r="G113" s="8">
        <f>E113*F113</f>
        <v>33000</v>
      </c>
      <c r="H113" s="2" t="s">
        <v>463</v>
      </c>
    </row>
    <row r="114" spans="1:8" x14ac:dyDescent="0.3">
      <c r="A114" s="2">
        <v>112</v>
      </c>
      <c r="B114" s="2" t="s">
        <v>250</v>
      </c>
      <c r="C114" s="2" t="s">
        <v>251</v>
      </c>
      <c r="D114" s="2" t="s">
        <v>252</v>
      </c>
      <c r="E114" s="3">
        <v>16000</v>
      </c>
      <c r="F114" s="3">
        <v>1</v>
      </c>
      <c r="G114" s="8">
        <f>E114*F114</f>
        <v>16000</v>
      </c>
      <c r="H114" s="2" t="s">
        <v>462</v>
      </c>
    </row>
    <row r="115" spans="1:8" x14ac:dyDescent="0.3">
      <c r="A115" s="2">
        <v>113</v>
      </c>
      <c r="B115" s="2" t="s">
        <v>19</v>
      </c>
      <c r="C115" s="2" t="s">
        <v>20</v>
      </c>
      <c r="D115" s="2" t="s">
        <v>21</v>
      </c>
      <c r="E115" s="3">
        <v>17000</v>
      </c>
      <c r="F115" s="3">
        <v>2</v>
      </c>
      <c r="G115" s="8">
        <f>E115*F115</f>
        <v>34000</v>
      </c>
      <c r="H115" s="2" t="s">
        <v>457</v>
      </c>
    </row>
    <row r="116" spans="1:8" x14ac:dyDescent="0.3">
      <c r="A116" s="2">
        <v>114</v>
      </c>
      <c r="B116" s="2" t="s">
        <v>110</v>
      </c>
      <c r="C116" s="2" t="s">
        <v>75</v>
      </c>
      <c r="D116" s="2" t="s">
        <v>111</v>
      </c>
      <c r="E116" s="3">
        <v>17000</v>
      </c>
      <c r="F116" s="3">
        <v>2</v>
      </c>
      <c r="G116" s="8">
        <f>E116*F116</f>
        <v>34000</v>
      </c>
      <c r="H116" s="2" t="s">
        <v>459</v>
      </c>
    </row>
    <row r="117" spans="1:8" x14ac:dyDescent="0.3">
      <c r="A117" s="2">
        <v>115</v>
      </c>
      <c r="B117" s="2" t="s">
        <v>3</v>
      </c>
      <c r="C117" s="2" t="s">
        <v>4</v>
      </c>
      <c r="D117" s="2" t="s">
        <v>5</v>
      </c>
      <c r="E117" s="3">
        <v>8500</v>
      </c>
      <c r="F117" s="3">
        <v>1</v>
      </c>
      <c r="G117" s="8">
        <f>E117*F117</f>
        <v>8500</v>
      </c>
      <c r="H117" s="2" t="s">
        <v>459</v>
      </c>
    </row>
    <row r="118" spans="1:8" x14ac:dyDescent="0.3">
      <c r="A118" s="2">
        <v>116</v>
      </c>
      <c r="B118" s="2" t="s">
        <v>6</v>
      </c>
      <c r="C118" s="2" t="s">
        <v>4</v>
      </c>
      <c r="D118" s="2" t="s">
        <v>7</v>
      </c>
      <c r="E118" s="3">
        <v>11500</v>
      </c>
      <c r="F118" s="3">
        <v>1</v>
      </c>
      <c r="G118" s="8">
        <f>E118*F118</f>
        <v>11500</v>
      </c>
      <c r="H118" s="2" t="s">
        <v>460</v>
      </c>
    </row>
    <row r="119" spans="1:8" x14ac:dyDescent="0.3">
      <c r="A119" s="2">
        <v>117</v>
      </c>
      <c r="B119" s="2" t="s">
        <v>234</v>
      </c>
      <c r="C119" s="2" t="s">
        <v>123</v>
      </c>
      <c r="D119" s="2" t="s">
        <v>235</v>
      </c>
      <c r="E119" s="3">
        <v>13000</v>
      </c>
      <c r="F119" s="3">
        <v>1</v>
      </c>
      <c r="G119" s="8">
        <f>E119*F119</f>
        <v>13000</v>
      </c>
      <c r="H119" s="2" t="s">
        <v>459</v>
      </c>
    </row>
    <row r="120" spans="1:8" x14ac:dyDescent="0.3">
      <c r="A120" s="2">
        <v>118</v>
      </c>
      <c r="B120" s="2" t="s">
        <v>272</v>
      </c>
      <c r="C120" s="2" t="s">
        <v>60</v>
      </c>
      <c r="D120" s="2" t="s">
        <v>273</v>
      </c>
      <c r="E120" s="3">
        <v>22000</v>
      </c>
      <c r="F120" s="3">
        <v>2</v>
      </c>
      <c r="G120" s="8">
        <f>E120*F120</f>
        <v>44000</v>
      </c>
      <c r="H120" s="2" t="s">
        <v>463</v>
      </c>
    </row>
    <row r="121" spans="1:8" x14ac:dyDescent="0.3">
      <c r="A121" s="2">
        <v>119</v>
      </c>
      <c r="B121" s="2" t="s">
        <v>165</v>
      </c>
      <c r="C121" s="2" t="s">
        <v>29</v>
      </c>
      <c r="D121" s="2" t="s">
        <v>166</v>
      </c>
      <c r="E121" s="3">
        <v>13000</v>
      </c>
      <c r="F121" s="3">
        <v>2</v>
      </c>
      <c r="G121" s="8">
        <f>E121*F121</f>
        <v>26000</v>
      </c>
      <c r="H121" s="2" t="s">
        <v>458</v>
      </c>
    </row>
    <row r="122" spans="1:8" x14ac:dyDescent="0.3">
      <c r="A122" s="2">
        <v>120</v>
      </c>
      <c r="B122" s="2" t="s">
        <v>269</v>
      </c>
      <c r="C122" s="2" t="s">
        <v>270</v>
      </c>
      <c r="D122" s="2" t="s">
        <v>271</v>
      </c>
      <c r="E122" s="3">
        <v>15800</v>
      </c>
      <c r="F122" s="3">
        <v>2</v>
      </c>
      <c r="G122" s="8">
        <f>E122*F122</f>
        <v>31600</v>
      </c>
      <c r="H122" s="2" t="s">
        <v>463</v>
      </c>
    </row>
    <row r="123" spans="1:8" x14ac:dyDescent="0.3">
      <c r="A123" s="2">
        <v>121</v>
      </c>
      <c r="B123" s="2" t="s">
        <v>324</v>
      </c>
      <c r="C123" s="2" t="s">
        <v>322</v>
      </c>
      <c r="D123" s="2" t="s">
        <v>325</v>
      </c>
      <c r="E123" s="3">
        <v>15000</v>
      </c>
      <c r="F123" s="3">
        <v>2</v>
      </c>
      <c r="G123" s="8">
        <f>E123*F123</f>
        <v>30000</v>
      </c>
      <c r="H123" s="2" t="s">
        <v>457</v>
      </c>
    </row>
    <row r="124" spans="1:8" x14ac:dyDescent="0.3">
      <c r="A124" s="2">
        <v>122</v>
      </c>
      <c r="B124" s="2" t="s">
        <v>149</v>
      </c>
      <c r="C124" s="2" t="s">
        <v>23</v>
      </c>
      <c r="D124" s="2" t="s">
        <v>150</v>
      </c>
      <c r="E124" s="3">
        <v>10000</v>
      </c>
      <c r="F124" s="3">
        <v>1</v>
      </c>
      <c r="G124" s="8">
        <f>E124*F124</f>
        <v>10000</v>
      </c>
      <c r="H124" s="2" t="s">
        <v>458</v>
      </c>
    </row>
    <row r="125" spans="1:8" x14ac:dyDescent="0.3">
      <c r="A125" s="2">
        <v>123</v>
      </c>
      <c r="B125" s="2" t="s">
        <v>275</v>
      </c>
      <c r="C125" s="2" t="s">
        <v>60</v>
      </c>
      <c r="D125" s="2" t="s">
        <v>273</v>
      </c>
      <c r="E125" s="3">
        <v>22000</v>
      </c>
      <c r="F125" s="3">
        <v>2</v>
      </c>
      <c r="G125" s="8">
        <f>E125*F125</f>
        <v>44000</v>
      </c>
      <c r="H125" s="2" t="s">
        <v>463</v>
      </c>
    </row>
    <row r="126" spans="1:8" x14ac:dyDescent="0.3">
      <c r="A126" s="2">
        <v>124</v>
      </c>
      <c r="B126" s="2" t="s">
        <v>92</v>
      </c>
      <c r="C126" s="2" t="s">
        <v>93</v>
      </c>
      <c r="D126" s="2" t="s">
        <v>94</v>
      </c>
      <c r="E126" s="3">
        <v>16000</v>
      </c>
      <c r="F126" s="3">
        <v>2</v>
      </c>
      <c r="G126" s="8">
        <f>E126*F126</f>
        <v>32000</v>
      </c>
      <c r="H126" s="2" t="s">
        <v>458</v>
      </c>
    </row>
    <row r="127" spans="1:8" ht="27" x14ac:dyDescent="0.3">
      <c r="A127" s="2">
        <v>125</v>
      </c>
      <c r="B127" s="2" t="s">
        <v>445</v>
      </c>
      <c r="C127" s="2" t="s">
        <v>446</v>
      </c>
      <c r="D127" s="2" t="s">
        <v>447</v>
      </c>
      <c r="E127" s="3">
        <v>15000</v>
      </c>
      <c r="F127" s="3">
        <v>2</v>
      </c>
      <c r="G127" s="8">
        <f>E127*F127</f>
        <v>30000</v>
      </c>
      <c r="H127" s="2" t="s">
        <v>457</v>
      </c>
    </row>
    <row r="128" spans="1:8" x14ac:dyDescent="0.3">
      <c r="A128" s="2">
        <v>126</v>
      </c>
      <c r="B128" s="2" t="s">
        <v>240</v>
      </c>
      <c r="C128" s="2" t="s">
        <v>123</v>
      </c>
      <c r="D128" s="2" t="s">
        <v>241</v>
      </c>
      <c r="E128" s="3">
        <v>13000</v>
      </c>
      <c r="F128" s="3">
        <v>2</v>
      </c>
      <c r="G128" s="8">
        <f>E128*F128</f>
        <v>26000</v>
      </c>
      <c r="H128" s="2" t="s">
        <v>459</v>
      </c>
    </row>
    <row r="129" spans="1:8" x14ac:dyDescent="0.3">
      <c r="A129" s="2">
        <v>127</v>
      </c>
      <c r="B129" s="2" t="s">
        <v>245</v>
      </c>
      <c r="C129" s="2" t="s">
        <v>129</v>
      </c>
      <c r="D129" s="2" t="s">
        <v>246</v>
      </c>
      <c r="E129" s="3">
        <v>16000</v>
      </c>
      <c r="F129" s="3">
        <v>1</v>
      </c>
      <c r="G129" s="8">
        <f>E129*F129</f>
        <v>16000</v>
      </c>
      <c r="H129" s="2" t="s">
        <v>465</v>
      </c>
    </row>
    <row r="130" spans="1:8" x14ac:dyDescent="0.3">
      <c r="A130" s="2">
        <v>128</v>
      </c>
      <c r="B130" s="2" t="s">
        <v>42</v>
      </c>
      <c r="C130" s="2" t="s">
        <v>43</v>
      </c>
      <c r="D130" s="2" t="s">
        <v>44</v>
      </c>
      <c r="E130" s="3">
        <v>14800</v>
      </c>
      <c r="F130" s="3">
        <v>2</v>
      </c>
      <c r="G130" s="8">
        <f>E130*F130</f>
        <v>29600</v>
      </c>
      <c r="H130" s="2" t="s">
        <v>458</v>
      </c>
    </row>
    <row r="131" spans="1:8" x14ac:dyDescent="0.3">
      <c r="A131" s="2">
        <v>129</v>
      </c>
      <c r="B131" s="2" t="s">
        <v>282</v>
      </c>
      <c r="C131" s="2" t="s">
        <v>283</v>
      </c>
      <c r="D131" s="2" t="s">
        <v>284</v>
      </c>
      <c r="E131" s="3">
        <v>15800</v>
      </c>
      <c r="F131" s="3">
        <v>2</v>
      </c>
      <c r="G131" s="8">
        <f>E131*F131</f>
        <v>31600</v>
      </c>
      <c r="H131" s="2" t="s">
        <v>458</v>
      </c>
    </row>
    <row r="132" spans="1:8" x14ac:dyDescent="0.3">
      <c r="A132" s="2">
        <v>130</v>
      </c>
      <c r="B132" s="2" t="s">
        <v>167</v>
      </c>
      <c r="C132" s="2" t="s">
        <v>168</v>
      </c>
      <c r="D132" s="2" t="s">
        <v>169</v>
      </c>
      <c r="E132" s="3">
        <v>17500</v>
      </c>
      <c r="F132" s="3">
        <v>1</v>
      </c>
      <c r="G132" s="8">
        <f>E132*F132</f>
        <v>17500</v>
      </c>
      <c r="H132" s="2" t="s">
        <v>460</v>
      </c>
    </row>
    <row r="133" spans="1:8" x14ac:dyDescent="0.3">
      <c r="A133" s="2">
        <v>131</v>
      </c>
      <c r="B133" s="2" t="s">
        <v>231</v>
      </c>
      <c r="C133" s="2" t="s">
        <v>123</v>
      </c>
      <c r="D133" s="2" t="s">
        <v>228</v>
      </c>
      <c r="E133" s="3">
        <v>13000</v>
      </c>
      <c r="F133" s="3">
        <v>1</v>
      </c>
      <c r="G133" s="8">
        <f>E133*F133</f>
        <v>13000</v>
      </c>
      <c r="H133" s="2" t="s">
        <v>459</v>
      </c>
    </row>
    <row r="134" spans="1:8" x14ac:dyDescent="0.3">
      <c r="A134" s="2">
        <v>132</v>
      </c>
      <c r="B134" s="2" t="s">
        <v>68</v>
      </c>
      <c r="C134" s="2" t="s">
        <v>69</v>
      </c>
      <c r="D134" s="2" t="s">
        <v>70</v>
      </c>
      <c r="E134" s="3">
        <v>16800</v>
      </c>
      <c r="F134" s="3">
        <v>3</v>
      </c>
      <c r="G134" s="8">
        <f>E134*F134</f>
        <v>50400</v>
      </c>
      <c r="H134" s="2" t="s">
        <v>459</v>
      </c>
    </row>
    <row r="135" spans="1:8" x14ac:dyDescent="0.3">
      <c r="A135" s="2">
        <v>133</v>
      </c>
      <c r="B135" s="2" t="s">
        <v>285</v>
      </c>
      <c r="C135" s="2" t="s">
        <v>283</v>
      </c>
      <c r="D135" s="2" t="s">
        <v>286</v>
      </c>
      <c r="E135" s="3">
        <v>17500</v>
      </c>
      <c r="F135" s="3">
        <v>1</v>
      </c>
      <c r="G135" s="8">
        <f>E135*F135</f>
        <v>17500</v>
      </c>
      <c r="H135" s="2" t="s">
        <v>458</v>
      </c>
    </row>
    <row r="136" spans="1:8" x14ac:dyDescent="0.3">
      <c r="A136" s="2">
        <v>134</v>
      </c>
      <c r="B136" s="2" t="s">
        <v>153</v>
      </c>
      <c r="C136" s="2" t="s">
        <v>154</v>
      </c>
      <c r="D136" s="2" t="s">
        <v>155</v>
      </c>
      <c r="E136" s="3">
        <v>15000</v>
      </c>
      <c r="F136" s="3">
        <v>1</v>
      </c>
      <c r="G136" s="8">
        <f>E136*F136</f>
        <v>15000</v>
      </c>
      <c r="H136" s="2" t="s">
        <v>466</v>
      </c>
    </row>
    <row r="137" spans="1:8" x14ac:dyDescent="0.3">
      <c r="A137" s="2">
        <v>135</v>
      </c>
      <c r="B137" s="2" t="s">
        <v>176</v>
      </c>
      <c r="C137" s="2" t="s">
        <v>154</v>
      </c>
      <c r="D137" s="2" t="s">
        <v>177</v>
      </c>
      <c r="E137" s="3">
        <v>13000</v>
      </c>
      <c r="F137" s="3">
        <v>2</v>
      </c>
      <c r="G137" s="8">
        <f>E137*F137</f>
        <v>26000</v>
      </c>
      <c r="H137" s="2" t="s">
        <v>458</v>
      </c>
    </row>
    <row r="138" spans="1:8" x14ac:dyDescent="0.3">
      <c r="A138" s="2">
        <v>136</v>
      </c>
      <c r="B138" s="2" t="s">
        <v>296</v>
      </c>
      <c r="C138" s="2" t="s">
        <v>297</v>
      </c>
      <c r="D138" s="2" t="s">
        <v>298</v>
      </c>
      <c r="E138" s="3">
        <v>25000</v>
      </c>
      <c r="F138" s="3">
        <v>2</v>
      </c>
      <c r="G138" s="8">
        <f>E138*F138</f>
        <v>50000</v>
      </c>
      <c r="H138" s="2" t="s">
        <v>461</v>
      </c>
    </row>
    <row r="139" spans="1:8" x14ac:dyDescent="0.3">
      <c r="A139" s="2">
        <v>137</v>
      </c>
      <c r="B139" s="2" t="s">
        <v>438</v>
      </c>
      <c r="C139" s="2" t="s">
        <v>26</v>
      </c>
      <c r="D139" s="2" t="s">
        <v>439</v>
      </c>
      <c r="E139" s="3">
        <v>13800</v>
      </c>
      <c r="F139" s="3">
        <v>2</v>
      </c>
      <c r="G139" s="8">
        <f>E139*F139</f>
        <v>27600</v>
      </c>
      <c r="H139" s="2" t="s">
        <v>458</v>
      </c>
    </row>
    <row r="140" spans="1:8" x14ac:dyDescent="0.3">
      <c r="A140" s="2">
        <v>138</v>
      </c>
      <c r="B140" s="2" t="s">
        <v>197</v>
      </c>
      <c r="C140" s="2" t="s">
        <v>198</v>
      </c>
      <c r="D140" s="2" t="s">
        <v>199</v>
      </c>
      <c r="E140" s="3">
        <v>9800</v>
      </c>
      <c r="F140" s="3">
        <v>2</v>
      </c>
      <c r="G140" s="8">
        <f>E140*F140</f>
        <v>19600</v>
      </c>
      <c r="H140" s="2" t="s">
        <v>462</v>
      </c>
    </row>
    <row r="141" spans="1:8" x14ac:dyDescent="0.3">
      <c r="A141" s="2">
        <v>139</v>
      </c>
      <c r="B141" s="2" t="s">
        <v>232</v>
      </c>
      <c r="C141" s="2" t="s">
        <v>123</v>
      </c>
      <c r="D141" s="2" t="s">
        <v>233</v>
      </c>
      <c r="E141" s="3">
        <v>13000</v>
      </c>
      <c r="F141" s="3">
        <v>1</v>
      </c>
      <c r="G141" s="8">
        <f>E141*F141</f>
        <v>13000</v>
      </c>
      <c r="H141" s="2" t="s">
        <v>459</v>
      </c>
    </row>
    <row r="142" spans="1:8" x14ac:dyDescent="0.3">
      <c r="A142" s="2">
        <v>140</v>
      </c>
      <c r="B142" s="2" t="s">
        <v>342</v>
      </c>
      <c r="C142" s="2" t="s">
        <v>322</v>
      </c>
      <c r="D142" s="2" t="s">
        <v>343</v>
      </c>
      <c r="E142" s="3">
        <v>15000</v>
      </c>
      <c r="F142" s="3">
        <v>1</v>
      </c>
      <c r="G142" s="8">
        <f>E142*F142</f>
        <v>15000</v>
      </c>
      <c r="H142" s="2" t="s">
        <v>457</v>
      </c>
    </row>
    <row r="143" spans="1:8" x14ac:dyDescent="0.3">
      <c r="A143" s="2">
        <v>141</v>
      </c>
      <c r="B143" s="2" t="s">
        <v>392</v>
      </c>
      <c r="C143" s="2" t="s">
        <v>35</v>
      </c>
      <c r="D143" s="2" t="s">
        <v>393</v>
      </c>
      <c r="E143" s="3">
        <v>13000</v>
      </c>
      <c r="F143" s="3">
        <v>1</v>
      </c>
      <c r="G143" s="8">
        <f>E143*F143</f>
        <v>13000</v>
      </c>
      <c r="H143" s="2" t="s">
        <v>457</v>
      </c>
    </row>
    <row r="144" spans="1:8" x14ac:dyDescent="0.3">
      <c r="A144" s="2">
        <v>142</v>
      </c>
      <c r="B144" s="2" t="s">
        <v>432</v>
      </c>
      <c r="C144" s="2" t="s">
        <v>283</v>
      </c>
      <c r="D144" s="2" t="s">
        <v>433</v>
      </c>
      <c r="E144" s="3">
        <v>14800</v>
      </c>
      <c r="F144" s="3">
        <v>1</v>
      </c>
      <c r="G144" s="8">
        <f>E144*F144</f>
        <v>14800</v>
      </c>
      <c r="H144" s="2" t="s">
        <v>458</v>
      </c>
    </row>
    <row r="145" spans="1:8" x14ac:dyDescent="0.3">
      <c r="A145" s="2">
        <v>143</v>
      </c>
      <c r="B145" s="2" t="s">
        <v>16</v>
      </c>
      <c r="C145" s="2" t="s">
        <v>17</v>
      </c>
      <c r="D145" s="2" t="s">
        <v>18</v>
      </c>
      <c r="E145" s="3">
        <v>15000</v>
      </c>
      <c r="F145" s="3">
        <v>2</v>
      </c>
      <c r="G145" s="8">
        <f>E145*F145</f>
        <v>30000</v>
      </c>
      <c r="H145" s="2" t="s">
        <v>465</v>
      </c>
    </row>
    <row r="146" spans="1:8" x14ac:dyDescent="0.3">
      <c r="A146" s="2">
        <v>144</v>
      </c>
      <c r="B146" s="2" t="s">
        <v>356</v>
      </c>
      <c r="C146" s="2" t="s">
        <v>357</v>
      </c>
      <c r="D146" s="2" t="s">
        <v>358</v>
      </c>
      <c r="E146" s="3">
        <v>14000</v>
      </c>
      <c r="F146" s="3">
        <v>2</v>
      </c>
      <c r="G146" s="8">
        <f>E146*F146</f>
        <v>28000</v>
      </c>
      <c r="H146" s="2" t="s">
        <v>458</v>
      </c>
    </row>
    <row r="147" spans="1:8" x14ac:dyDescent="0.3">
      <c r="A147" s="2">
        <v>145</v>
      </c>
      <c r="B147" s="2" t="s">
        <v>292</v>
      </c>
      <c r="C147" s="2" t="s">
        <v>290</v>
      </c>
      <c r="D147" s="2" t="s">
        <v>293</v>
      </c>
      <c r="E147" s="3">
        <v>18500</v>
      </c>
      <c r="F147" s="3">
        <v>1</v>
      </c>
      <c r="G147" s="8">
        <f>E147*F147</f>
        <v>18500</v>
      </c>
      <c r="H147" s="2" t="s">
        <v>465</v>
      </c>
    </row>
    <row r="148" spans="1:8" x14ac:dyDescent="0.3">
      <c r="A148" s="2">
        <v>146</v>
      </c>
      <c r="B148" s="2" t="s">
        <v>289</v>
      </c>
      <c r="C148" s="2" t="s">
        <v>290</v>
      </c>
      <c r="D148" s="2" t="s">
        <v>291</v>
      </c>
      <c r="E148" s="3">
        <v>18500</v>
      </c>
      <c r="F148" s="3">
        <v>1</v>
      </c>
      <c r="G148" s="8">
        <f>E148*F148</f>
        <v>18500</v>
      </c>
      <c r="H148" s="2" t="s">
        <v>465</v>
      </c>
    </row>
    <row r="149" spans="1:8" x14ac:dyDescent="0.3">
      <c r="A149" s="2">
        <v>147</v>
      </c>
      <c r="B149" s="2" t="s">
        <v>95</v>
      </c>
      <c r="C149" s="2" t="s">
        <v>96</v>
      </c>
      <c r="D149" s="2" t="s">
        <v>97</v>
      </c>
      <c r="E149" s="3">
        <v>22000</v>
      </c>
      <c r="F149" s="3">
        <v>2</v>
      </c>
      <c r="G149" s="8">
        <f>E149*F149</f>
        <v>44000</v>
      </c>
      <c r="H149" s="2" t="s">
        <v>459</v>
      </c>
    </row>
    <row r="150" spans="1:8" x14ac:dyDescent="0.3">
      <c r="A150" s="2">
        <v>148</v>
      </c>
      <c r="B150" s="2" t="s">
        <v>359</v>
      </c>
      <c r="C150" s="2" t="s">
        <v>126</v>
      </c>
      <c r="D150" s="2" t="s">
        <v>360</v>
      </c>
      <c r="E150" s="3">
        <v>13000</v>
      </c>
      <c r="F150" s="3">
        <v>2</v>
      </c>
      <c r="G150" s="8">
        <f>E150*F150</f>
        <v>26000</v>
      </c>
      <c r="H150" s="2" t="s">
        <v>457</v>
      </c>
    </row>
    <row r="151" spans="1:8" ht="27" x14ac:dyDescent="0.3">
      <c r="A151" s="2">
        <v>149</v>
      </c>
      <c r="B151" s="2" t="s">
        <v>408</v>
      </c>
      <c r="C151" s="2" t="s">
        <v>409</v>
      </c>
      <c r="D151" s="2" t="s">
        <v>386</v>
      </c>
      <c r="E151" s="3">
        <v>11200</v>
      </c>
      <c r="F151" s="3">
        <v>2</v>
      </c>
      <c r="G151" s="8">
        <f>E151*F151</f>
        <v>22400</v>
      </c>
      <c r="H151" s="2" t="s">
        <v>458</v>
      </c>
    </row>
    <row r="152" spans="1:8" x14ac:dyDescent="0.3">
      <c r="A152" s="2">
        <v>150</v>
      </c>
      <c r="B152" s="2" t="s">
        <v>119</v>
      </c>
      <c r="C152" s="2" t="s">
        <v>120</v>
      </c>
      <c r="D152" s="2" t="s">
        <v>121</v>
      </c>
      <c r="E152" s="3">
        <v>22000</v>
      </c>
      <c r="F152" s="3">
        <v>2</v>
      </c>
      <c r="G152" s="8">
        <f>E152*F152</f>
        <v>44000</v>
      </c>
      <c r="H152" s="2" t="s">
        <v>463</v>
      </c>
    </row>
    <row r="153" spans="1:8" x14ac:dyDescent="0.3">
      <c r="A153" s="2">
        <v>151</v>
      </c>
      <c r="B153" s="2" t="s">
        <v>434</v>
      </c>
      <c r="C153" s="2" t="s">
        <v>90</v>
      </c>
      <c r="D153" s="2" t="s">
        <v>435</v>
      </c>
      <c r="E153" s="3">
        <v>15000</v>
      </c>
      <c r="F153" s="3">
        <v>2</v>
      </c>
      <c r="G153" s="8">
        <f>E153*F153</f>
        <v>30000</v>
      </c>
      <c r="H153" s="2" t="s">
        <v>457</v>
      </c>
    </row>
    <row r="154" spans="1:8" x14ac:dyDescent="0.3">
      <c r="A154" s="2">
        <v>152</v>
      </c>
      <c r="B154" s="2" t="s">
        <v>188</v>
      </c>
      <c r="C154" s="2" t="s">
        <v>189</v>
      </c>
      <c r="D154" s="2" t="s">
        <v>190</v>
      </c>
      <c r="E154" s="3">
        <v>14800</v>
      </c>
      <c r="F154" s="3">
        <v>2</v>
      </c>
      <c r="G154" s="8">
        <f>E154*F154</f>
        <v>29600</v>
      </c>
      <c r="H154" s="2" t="s">
        <v>457</v>
      </c>
    </row>
    <row r="155" spans="1:8" x14ac:dyDescent="0.3">
      <c r="A155" s="2">
        <v>153</v>
      </c>
      <c r="B155" s="2" t="s">
        <v>117</v>
      </c>
      <c r="C155" s="2" t="s">
        <v>60</v>
      </c>
      <c r="D155" s="2" t="s">
        <v>118</v>
      </c>
      <c r="E155" s="3">
        <v>22000</v>
      </c>
      <c r="F155" s="3">
        <v>2</v>
      </c>
      <c r="G155" s="8">
        <f>E155*F155</f>
        <v>44000</v>
      </c>
      <c r="H155" s="2" t="s">
        <v>459</v>
      </c>
    </row>
    <row r="156" spans="1:8" x14ac:dyDescent="0.3">
      <c r="A156" s="2">
        <v>154</v>
      </c>
      <c r="B156" s="2" t="s">
        <v>394</v>
      </c>
      <c r="C156" s="2" t="s">
        <v>57</v>
      </c>
      <c r="D156" s="2" t="s">
        <v>395</v>
      </c>
      <c r="E156" s="3">
        <v>15000</v>
      </c>
      <c r="F156" s="3">
        <v>1</v>
      </c>
      <c r="G156" s="8">
        <f>E156*F156</f>
        <v>15000</v>
      </c>
      <c r="H156" s="2" t="s">
        <v>461</v>
      </c>
    </row>
    <row r="157" spans="1:8" x14ac:dyDescent="0.3">
      <c r="A157" s="2">
        <v>155</v>
      </c>
      <c r="B157" s="2" t="s">
        <v>159</v>
      </c>
      <c r="C157" s="2" t="s">
        <v>160</v>
      </c>
      <c r="D157" s="2" t="s">
        <v>161</v>
      </c>
      <c r="E157" s="3">
        <v>14500</v>
      </c>
      <c r="F157" s="3">
        <v>2</v>
      </c>
      <c r="G157" s="8">
        <f>E157*F157</f>
        <v>29000</v>
      </c>
      <c r="H157" s="2" t="s">
        <v>458</v>
      </c>
    </row>
    <row r="158" spans="1:8" x14ac:dyDescent="0.3">
      <c r="A158" s="2">
        <v>156</v>
      </c>
      <c r="B158" s="2" t="s">
        <v>112</v>
      </c>
      <c r="C158" s="2" t="s">
        <v>113</v>
      </c>
      <c r="D158" s="2" t="s">
        <v>114</v>
      </c>
      <c r="E158" s="3">
        <v>20000</v>
      </c>
      <c r="F158" s="3">
        <v>2</v>
      </c>
      <c r="G158" s="8">
        <f>E158*F158</f>
        <v>40000</v>
      </c>
      <c r="H158" s="2" t="s">
        <v>459</v>
      </c>
    </row>
    <row r="159" spans="1:8" x14ac:dyDescent="0.3">
      <c r="A159" s="2">
        <v>157</v>
      </c>
      <c r="B159" s="2" t="s">
        <v>183</v>
      </c>
      <c r="C159" s="2" t="s">
        <v>26</v>
      </c>
      <c r="D159" s="2" t="s">
        <v>184</v>
      </c>
      <c r="E159" s="3">
        <v>16800</v>
      </c>
      <c r="F159" s="3">
        <v>1</v>
      </c>
      <c r="G159" s="8">
        <f>E159*F159</f>
        <v>16800</v>
      </c>
      <c r="H159" s="2" t="s">
        <v>457</v>
      </c>
    </row>
    <row r="160" spans="1:8" x14ac:dyDescent="0.3">
      <c r="A160" s="2">
        <v>158</v>
      </c>
      <c r="B160" s="2" t="s">
        <v>302</v>
      </c>
      <c r="C160" s="2" t="s">
        <v>300</v>
      </c>
      <c r="D160" s="2" t="s">
        <v>301</v>
      </c>
      <c r="E160" s="3">
        <v>14500</v>
      </c>
      <c r="F160" s="3">
        <v>2</v>
      </c>
      <c r="G160" s="8">
        <f>E160*F160</f>
        <v>29000</v>
      </c>
      <c r="H160" s="2" t="s">
        <v>458</v>
      </c>
    </row>
    <row r="161" spans="1:8" x14ac:dyDescent="0.3">
      <c r="A161" s="2">
        <v>159</v>
      </c>
      <c r="B161" s="2" t="s">
        <v>299</v>
      </c>
      <c r="C161" s="2" t="s">
        <v>300</v>
      </c>
      <c r="D161" s="2" t="s">
        <v>301</v>
      </c>
      <c r="E161" s="3">
        <v>14500</v>
      </c>
      <c r="F161" s="3">
        <v>2</v>
      </c>
      <c r="G161" s="8">
        <f>E161*F161</f>
        <v>29000</v>
      </c>
      <c r="H161" s="2" t="s">
        <v>458</v>
      </c>
    </row>
    <row r="162" spans="1:8" x14ac:dyDescent="0.3">
      <c r="A162" s="2">
        <v>160</v>
      </c>
      <c r="B162" s="2" t="s">
        <v>316</v>
      </c>
      <c r="C162" s="2" t="s">
        <v>317</v>
      </c>
      <c r="D162" s="2" t="s">
        <v>318</v>
      </c>
      <c r="E162" s="3">
        <v>12000</v>
      </c>
      <c r="F162" s="3">
        <v>2</v>
      </c>
      <c r="G162" s="8">
        <f>E162*F162</f>
        <v>24000</v>
      </c>
      <c r="H162" s="2" t="s">
        <v>458</v>
      </c>
    </row>
    <row r="163" spans="1:8" x14ac:dyDescent="0.3">
      <c r="A163" s="2">
        <v>161</v>
      </c>
      <c r="B163" s="2" t="s">
        <v>410</v>
      </c>
      <c r="C163" s="2" t="s">
        <v>411</v>
      </c>
      <c r="D163" s="2" t="s">
        <v>412</v>
      </c>
      <c r="E163" s="3">
        <v>19800</v>
      </c>
      <c r="F163" s="3">
        <v>2</v>
      </c>
      <c r="G163" s="8">
        <f>E163*F163</f>
        <v>39600</v>
      </c>
      <c r="H163" s="2" t="s">
        <v>457</v>
      </c>
    </row>
    <row r="164" spans="1:8" x14ac:dyDescent="0.3">
      <c r="A164" s="2">
        <v>162</v>
      </c>
      <c r="B164" s="2" t="s">
        <v>83</v>
      </c>
      <c r="C164" s="2" t="s">
        <v>84</v>
      </c>
      <c r="D164" s="2" t="s">
        <v>85</v>
      </c>
      <c r="E164" s="3">
        <v>16000</v>
      </c>
      <c r="F164" s="3">
        <v>2</v>
      </c>
      <c r="G164" s="8">
        <f>E164*F164</f>
        <v>32000</v>
      </c>
      <c r="H164" s="2" t="s">
        <v>457</v>
      </c>
    </row>
    <row r="165" spans="1:8" x14ac:dyDescent="0.3">
      <c r="A165" s="2">
        <v>163</v>
      </c>
      <c r="B165" s="2" t="s">
        <v>131</v>
      </c>
      <c r="C165" s="2" t="s">
        <v>132</v>
      </c>
      <c r="D165" s="2" t="s">
        <v>133</v>
      </c>
      <c r="E165" s="3">
        <v>11900</v>
      </c>
      <c r="F165" s="3">
        <v>2</v>
      </c>
      <c r="G165" s="8">
        <f>E165*F165</f>
        <v>23800</v>
      </c>
      <c r="H165" s="2" t="s">
        <v>457</v>
      </c>
    </row>
    <row r="166" spans="1:8" x14ac:dyDescent="0.3">
      <c r="A166" s="2">
        <v>164</v>
      </c>
      <c r="B166" s="2" t="s">
        <v>340</v>
      </c>
      <c r="C166" s="2" t="s">
        <v>322</v>
      </c>
      <c r="D166" s="2" t="s">
        <v>341</v>
      </c>
      <c r="E166" s="3">
        <v>15000</v>
      </c>
      <c r="F166" s="3">
        <v>2</v>
      </c>
      <c r="G166" s="8">
        <f>E166*F166</f>
        <v>30000</v>
      </c>
      <c r="H166" s="2" t="s">
        <v>457</v>
      </c>
    </row>
    <row r="167" spans="1:8" x14ac:dyDescent="0.3">
      <c r="A167" s="2">
        <v>165</v>
      </c>
      <c r="B167" s="2" t="s">
        <v>200</v>
      </c>
      <c r="C167" s="2" t="s">
        <v>160</v>
      </c>
      <c r="D167" s="2" t="s">
        <v>201</v>
      </c>
      <c r="E167" s="3">
        <v>13500</v>
      </c>
      <c r="F167" s="3">
        <v>2</v>
      </c>
      <c r="G167" s="8">
        <f>E167*F167</f>
        <v>27000</v>
      </c>
      <c r="H167" s="2" t="s">
        <v>458</v>
      </c>
    </row>
    <row r="168" spans="1:8" x14ac:dyDescent="0.3">
      <c r="A168" s="2">
        <v>166</v>
      </c>
      <c r="B168" s="2" t="s">
        <v>156</v>
      </c>
      <c r="C168" s="2" t="s">
        <v>157</v>
      </c>
      <c r="D168" s="2" t="s">
        <v>158</v>
      </c>
      <c r="E168" s="3">
        <v>10000</v>
      </c>
      <c r="F168" s="3">
        <v>2</v>
      </c>
      <c r="G168" s="8">
        <f>E168*F168</f>
        <v>20000</v>
      </c>
      <c r="H168" s="2" t="s">
        <v>458</v>
      </c>
    </row>
    <row r="169" spans="1:8" x14ac:dyDescent="0.3">
      <c r="A169" s="2">
        <v>167</v>
      </c>
      <c r="B169" s="2" t="s">
        <v>80</v>
      </c>
      <c r="C169" s="2" t="s">
        <v>81</v>
      </c>
      <c r="D169" s="2" t="s">
        <v>82</v>
      </c>
      <c r="E169" s="3">
        <v>18000</v>
      </c>
      <c r="F169" s="3">
        <v>1</v>
      </c>
      <c r="G169" s="8">
        <f>E169*F169</f>
        <v>18000</v>
      </c>
      <c r="H169" s="2" t="s">
        <v>460</v>
      </c>
    </row>
    <row r="170" spans="1:8" x14ac:dyDescent="0.3">
      <c r="A170" s="2">
        <v>168</v>
      </c>
      <c r="B170" s="2" t="s">
        <v>305</v>
      </c>
      <c r="C170" s="2" t="s">
        <v>306</v>
      </c>
      <c r="D170" s="2" t="s">
        <v>307</v>
      </c>
      <c r="E170" s="3">
        <v>16000</v>
      </c>
      <c r="F170" s="3">
        <v>2</v>
      </c>
      <c r="G170" s="8">
        <f>E170*F170</f>
        <v>32000</v>
      </c>
      <c r="H170" s="2" t="s">
        <v>458</v>
      </c>
    </row>
    <row r="171" spans="1:8" x14ac:dyDescent="0.3">
      <c r="A171" s="2">
        <v>169</v>
      </c>
      <c r="B171" s="2" t="s">
        <v>49</v>
      </c>
      <c r="C171" s="2" t="s">
        <v>15</v>
      </c>
      <c r="D171" s="2" t="s">
        <v>50</v>
      </c>
      <c r="E171" s="3">
        <v>15800</v>
      </c>
      <c r="F171" s="3">
        <v>2</v>
      </c>
      <c r="G171" s="8">
        <f>E171*F171</f>
        <v>31600</v>
      </c>
      <c r="H171" s="2" t="s">
        <v>458</v>
      </c>
    </row>
    <row r="172" spans="1:8" x14ac:dyDescent="0.3">
      <c r="A172" s="2">
        <v>170</v>
      </c>
      <c r="B172" s="2" t="s">
        <v>247</v>
      </c>
      <c r="C172" s="2" t="s">
        <v>248</v>
      </c>
      <c r="D172" s="2" t="s">
        <v>249</v>
      </c>
      <c r="E172" s="3">
        <v>14000</v>
      </c>
      <c r="F172" s="3">
        <v>2</v>
      </c>
      <c r="G172" s="8">
        <f>E172*F172</f>
        <v>28000</v>
      </c>
      <c r="H172" s="2" t="s">
        <v>457</v>
      </c>
    </row>
    <row r="173" spans="1:8" x14ac:dyDescent="0.3">
      <c r="A173" s="2">
        <v>171</v>
      </c>
      <c r="B173" s="2" t="s">
        <v>278</v>
      </c>
      <c r="C173" s="2" t="s">
        <v>267</v>
      </c>
      <c r="D173" s="2" t="s">
        <v>279</v>
      </c>
      <c r="E173" s="3">
        <v>16800</v>
      </c>
      <c r="F173" s="3">
        <v>2</v>
      </c>
      <c r="G173" s="8">
        <f>E173*F173</f>
        <v>33600</v>
      </c>
      <c r="H173" s="2" t="s">
        <v>458</v>
      </c>
    </row>
    <row r="174" spans="1:8" x14ac:dyDescent="0.3">
      <c r="A174" s="2">
        <v>172</v>
      </c>
      <c r="B174" s="2" t="s">
        <v>280</v>
      </c>
      <c r="C174" s="2" t="s">
        <v>267</v>
      </c>
      <c r="D174" s="2" t="s">
        <v>281</v>
      </c>
      <c r="E174" s="3">
        <v>16800</v>
      </c>
      <c r="F174" s="3">
        <v>2</v>
      </c>
      <c r="G174" s="8">
        <f>E174*F174</f>
        <v>33600</v>
      </c>
      <c r="H174" s="2" t="s">
        <v>458</v>
      </c>
    </row>
    <row r="175" spans="1:8" x14ac:dyDescent="0.3">
      <c r="A175" s="2">
        <v>173</v>
      </c>
      <c r="B175" s="2" t="s">
        <v>276</v>
      </c>
      <c r="C175" s="2" t="s">
        <v>267</v>
      </c>
      <c r="D175" s="2" t="s">
        <v>277</v>
      </c>
      <c r="E175" s="3">
        <v>12000</v>
      </c>
      <c r="F175" s="3">
        <v>2</v>
      </c>
      <c r="G175" s="8">
        <f>E175*F175</f>
        <v>24000</v>
      </c>
      <c r="H175" s="2" t="s">
        <v>458</v>
      </c>
    </row>
    <row r="176" spans="1:8" x14ac:dyDescent="0.3">
      <c r="A176" s="2">
        <v>174</v>
      </c>
      <c r="B176" s="2" t="s">
        <v>263</v>
      </c>
      <c r="C176" s="2" t="s">
        <v>264</v>
      </c>
      <c r="D176" s="2" t="s">
        <v>265</v>
      </c>
      <c r="E176" s="3">
        <v>17800</v>
      </c>
      <c r="F176" s="3">
        <v>1</v>
      </c>
      <c r="G176" s="8">
        <f>E176*F176</f>
        <v>17800</v>
      </c>
      <c r="H176" s="2" t="s">
        <v>457</v>
      </c>
    </row>
    <row r="177" spans="1:8" x14ac:dyDescent="0.3">
      <c r="A177" s="2">
        <v>175</v>
      </c>
      <c r="B177" s="2" t="s">
        <v>319</v>
      </c>
      <c r="C177" s="2" t="s">
        <v>20</v>
      </c>
      <c r="D177" s="2" t="s">
        <v>320</v>
      </c>
      <c r="E177" s="3">
        <v>14000</v>
      </c>
      <c r="F177" s="3">
        <v>2</v>
      </c>
      <c r="G177" s="8">
        <f>E177*F177</f>
        <v>28000</v>
      </c>
      <c r="H177" s="2" t="s">
        <v>457</v>
      </c>
    </row>
    <row r="178" spans="1:8" x14ac:dyDescent="0.3">
      <c r="A178" s="2">
        <v>176</v>
      </c>
      <c r="B178" s="2" t="s">
        <v>424</v>
      </c>
      <c r="C178" s="2" t="s">
        <v>425</v>
      </c>
      <c r="D178" s="2" t="s">
        <v>426</v>
      </c>
      <c r="E178" s="3">
        <v>15000</v>
      </c>
      <c r="F178" s="3">
        <v>2</v>
      </c>
      <c r="G178" s="8">
        <f>E178*F178</f>
        <v>30000</v>
      </c>
      <c r="H178" s="2" t="s">
        <v>458</v>
      </c>
    </row>
    <row r="179" spans="1:8" x14ac:dyDescent="0.3">
      <c r="A179" s="2">
        <v>177</v>
      </c>
      <c r="B179" s="2" t="s">
        <v>237</v>
      </c>
      <c r="C179" s="2" t="s">
        <v>123</v>
      </c>
      <c r="D179" s="2" t="s">
        <v>238</v>
      </c>
      <c r="E179" s="3">
        <v>13000</v>
      </c>
      <c r="F179" s="3">
        <v>2</v>
      </c>
      <c r="G179" s="8">
        <f>E179*F179</f>
        <v>26000</v>
      </c>
      <c r="H179" s="2" t="s">
        <v>463</v>
      </c>
    </row>
    <row r="180" spans="1:8" ht="27" x14ac:dyDescent="0.3">
      <c r="A180" s="2">
        <v>178</v>
      </c>
      <c r="B180" s="2" t="s">
        <v>287</v>
      </c>
      <c r="C180" s="2" t="s">
        <v>243</v>
      </c>
      <c r="D180" s="2" t="s">
        <v>288</v>
      </c>
      <c r="E180" s="3">
        <v>14800</v>
      </c>
      <c r="F180" s="3">
        <v>1</v>
      </c>
      <c r="G180" s="8">
        <f>E180*F180</f>
        <v>14800</v>
      </c>
      <c r="H180" s="2" t="s">
        <v>457</v>
      </c>
    </row>
    <row r="181" spans="1:8" x14ac:dyDescent="0.3">
      <c r="A181" s="2" t="s">
        <v>448</v>
      </c>
      <c r="B181" s="2"/>
      <c r="C181" s="2"/>
      <c r="D181" s="2"/>
      <c r="E181" s="3"/>
      <c r="F181" s="3">
        <f>SUM(F3:F180)</f>
        <v>304</v>
      </c>
      <c r="G181" s="3">
        <f>SUM(G3:G180)</f>
        <v>4728900</v>
      </c>
      <c r="H181" s="2"/>
    </row>
  </sheetData>
  <sortState ref="B3:H181">
    <sortCondition ref="B3"/>
  </sortState>
  <mergeCells count="2">
    <mergeCell ref="A1:B1"/>
    <mergeCell ref="G1:H1"/>
  </mergeCells>
  <phoneticPr fontId="19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Basket_202009221122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2020-09-22T03:01:10Z</cp:lastPrinted>
  <dcterms:created xsi:type="dcterms:W3CDTF">2020-09-22T02:22:59Z</dcterms:created>
  <dcterms:modified xsi:type="dcterms:W3CDTF">2020-09-22T03:01:11Z</dcterms:modified>
</cp:coreProperties>
</file>