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Basket_202004201403" sheetId="1" r:id="rId1"/>
  </sheets>
  <calcPr calcId="162913"/>
</workbook>
</file>

<file path=xl/calcChain.xml><?xml version="1.0" encoding="utf-8"?>
<calcChain xmlns="http://schemas.openxmlformats.org/spreadsheetml/2006/main">
  <c r="F225" i="1" l="1"/>
  <c r="G125" i="1" l="1"/>
  <c r="G138" i="1"/>
  <c r="G150" i="1"/>
  <c r="G128" i="1"/>
  <c r="G147" i="1"/>
  <c r="G176" i="1"/>
  <c r="G133" i="1"/>
  <c r="G152" i="1"/>
  <c r="G67" i="1"/>
  <c r="G207" i="1"/>
  <c r="G214" i="1"/>
  <c r="G187" i="1"/>
  <c r="G172" i="1"/>
  <c r="G74" i="1"/>
  <c r="G126" i="1" l="1"/>
  <c r="G216" i="1"/>
  <c r="G196" i="1"/>
  <c r="G22" i="1"/>
  <c r="G31" i="1"/>
  <c r="G90" i="1"/>
  <c r="G84" i="1"/>
  <c r="G69" i="1"/>
  <c r="G168" i="1"/>
  <c r="G81" i="1"/>
  <c r="G137" i="1"/>
  <c r="G91" i="1"/>
  <c r="G10" i="1"/>
  <c r="G191" i="1"/>
  <c r="G139" i="1"/>
  <c r="G99" i="1"/>
  <c r="G205" i="1"/>
  <c r="G8" i="1"/>
  <c r="G131" i="1"/>
  <c r="G127" i="1"/>
  <c r="G181" i="1"/>
  <c r="G60" i="1"/>
  <c r="G77" i="1"/>
  <c r="G123" i="1"/>
  <c r="G122" i="1"/>
  <c r="G4" i="1"/>
  <c r="G5" i="1"/>
  <c r="G6" i="1"/>
  <c r="G7" i="1"/>
  <c r="G9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6" i="1"/>
  <c r="G68" i="1"/>
  <c r="G70" i="1"/>
  <c r="G71" i="1"/>
  <c r="G72" i="1"/>
  <c r="G73" i="1"/>
  <c r="G75" i="1"/>
  <c r="G76" i="1"/>
  <c r="G78" i="1"/>
  <c r="G79" i="1"/>
  <c r="G80" i="1"/>
  <c r="G82" i="1"/>
  <c r="G83" i="1"/>
  <c r="G85" i="1"/>
  <c r="G86" i="1"/>
  <c r="G87" i="1"/>
  <c r="G88" i="1"/>
  <c r="G89" i="1"/>
  <c r="G92" i="1"/>
  <c r="G93" i="1"/>
  <c r="G94" i="1"/>
  <c r="G95" i="1"/>
  <c r="G96" i="1"/>
  <c r="G97" i="1"/>
  <c r="G98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4" i="1"/>
  <c r="G129" i="1"/>
  <c r="G130" i="1"/>
  <c r="G132" i="1"/>
  <c r="G134" i="1"/>
  <c r="G135" i="1"/>
  <c r="G136" i="1"/>
  <c r="G140" i="1"/>
  <c r="G141" i="1"/>
  <c r="G142" i="1"/>
  <c r="G143" i="1"/>
  <c r="G144" i="1"/>
  <c r="G145" i="1"/>
  <c r="G146" i="1"/>
  <c r="G148" i="1"/>
  <c r="G149" i="1"/>
  <c r="G151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9" i="1"/>
  <c r="G170" i="1"/>
  <c r="G171" i="1"/>
  <c r="G173" i="1"/>
  <c r="G174" i="1"/>
  <c r="G175" i="1"/>
  <c r="G177" i="1"/>
  <c r="G178" i="1"/>
  <c r="G179" i="1"/>
  <c r="G180" i="1"/>
  <c r="G182" i="1"/>
  <c r="G183" i="1"/>
  <c r="G184" i="1"/>
  <c r="G185" i="1"/>
  <c r="G186" i="1"/>
  <c r="G188" i="1"/>
  <c r="G189" i="1"/>
  <c r="G190" i="1"/>
  <c r="G192" i="1"/>
  <c r="G193" i="1"/>
  <c r="G194" i="1"/>
  <c r="G195" i="1"/>
  <c r="G197" i="1"/>
  <c r="G198" i="1"/>
  <c r="G199" i="1"/>
  <c r="G200" i="1"/>
  <c r="G201" i="1"/>
  <c r="G202" i="1"/>
  <c r="G203" i="1"/>
  <c r="G204" i="1"/>
  <c r="G206" i="1"/>
  <c r="G208" i="1"/>
  <c r="G209" i="1"/>
  <c r="G210" i="1"/>
  <c r="G211" i="1"/>
  <c r="G212" i="1"/>
  <c r="G213" i="1"/>
  <c r="G215" i="1"/>
  <c r="G217" i="1"/>
  <c r="G218" i="1"/>
  <c r="G219" i="1"/>
  <c r="G220" i="1"/>
  <c r="G221" i="1"/>
  <c r="G222" i="1"/>
  <c r="G223" i="1"/>
  <c r="G224" i="1"/>
  <c r="G3" i="1"/>
  <c r="G225" i="1" l="1"/>
</calcChain>
</file>

<file path=xl/sharedStrings.xml><?xml version="1.0" encoding="utf-8"?>
<sst xmlns="http://schemas.openxmlformats.org/spreadsheetml/2006/main" count="899" uniqueCount="653">
  <si>
    <t>순번</t>
  </si>
  <si>
    <t>분야</t>
  </si>
  <si>
    <t>수량</t>
  </si>
  <si>
    <t>영웅, 그들이 만든 세계사</t>
  </si>
  <si>
    <t>채륜</t>
  </si>
  <si>
    <t>이내주 지음</t>
  </si>
  <si>
    <t>도개울이 어때서!</t>
  </si>
  <si>
    <t>사계절</t>
  </si>
  <si>
    <t>황지영 지음, 애슝 그림</t>
  </si>
  <si>
    <t>출근길의 주문</t>
  </si>
  <si>
    <t>한겨레출판</t>
  </si>
  <si>
    <t>이다혜 지음</t>
  </si>
  <si>
    <t>과학의 품격</t>
  </si>
  <si>
    <t>사이언스북스</t>
  </si>
  <si>
    <t>강양구 지음</t>
  </si>
  <si>
    <t>공간을 말하다</t>
  </si>
  <si>
    <t>북바이북</t>
  </si>
  <si>
    <t>이상호 지음</t>
  </si>
  <si>
    <t>가짜뉴스의 고고학</t>
  </si>
  <si>
    <t>동아시아</t>
  </si>
  <si>
    <t>최은창 지음</t>
  </si>
  <si>
    <t>목소리를 드릴게요</t>
  </si>
  <si>
    <t>아작</t>
  </si>
  <si>
    <t>정세랑 지음</t>
  </si>
  <si>
    <t>정의론과 사회윤리</t>
  </si>
  <si>
    <t>철학과현실사</t>
  </si>
  <si>
    <t>황경식 외 지음</t>
  </si>
  <si>
    <t>산야초 오솔길 2</t>
  </si>
  <si>
    <t>다래헌(다래출판사)</t>
  </si>
  <si>
    <t>송진괄 지음</t>
  </si>
  <si>
    <t>산야초 오솔길 1</t>
  </si>
  <si>
    <t>핵심 약용식물</t>
  </si>
  <si>
    <t>신일북스</t>
  </si>
  <si>
    <t>박종희 외 지음</t>
  </si>
  <si>
    <t>나뭇잎 도감</t>
  </si>
  <si>
    <t>진선북스(진선출판사)</t>
  </si>
  <si>
    <t>윤주복 지음</t>
  </si>
  <si>
    <t>나무 쉽게 찾기</t>
  </si>
  <si>
    <t>화살표 풀꽃 도감</t>
  </si>
  <si>
    <t>자연과생태</t>
  </si>
  <si>
    <t>이동혁 지음</t>
  </si>
  <si>
    <t>APG 풀 도감</t>
  </si>
  <si>
    <t>화초 쉽게 찾기</t>
  </si>
  <si>
    <t>나무 해설 도감</t>
  </si>
  <si>
    <t>작은 텃밭 소박한 식탁</t>
  </si>
  <si>
    <t>레시피팩토리</t>
  </si>
  <si>
    <t>김인혜(티니맘) 지음</t>
  </si>
  <si>
    <t>숲에서 경영을 가꾸다</t>
  </si>
  <si>
    <t>메디치미디어</t>
  </si>
  <si>
    <t>최재천 지음</t>
  </si>
  <si>
    <t>시간 전쟁</t>
  </si>
  <si>
    <t>더퀘스트</t>
  </si>
  <si>
    <t>로라 밴더캠 지음</t>
  </si>
  <si>
    <t>5차원 수학</t>
  </si>
  <si>
    <t>김영사</t>
  </si>
  <si>
    <t>원동연.임소영 지음</t>
  </si>
  <si>
    <t>5차원 독서치료</t>
  </si>
  <si>
    <t>원동연.유혜숙.유동준 지음</t>
  </si>
  <si>
    <t>5차원 영어</t>
  </si>
  <si>
    <t>원동연 지음</t>
  </si>
  <si>
    <t>5차원 독서법과 학문의 9단계</t>
  </si>
  <si>
    <t>5차원 전면교육</t>
  </si>
  <si>
    <t>인간의 흑역사</t>
  </si>
  <si>
    <t>윌북</t>
  </si>
  <si>
    <t>톰 필립스 지음, 홍한결 옮김</t>
  </si>
  <si>
    <t>세계사보다 더 재미있는 최진기의 전쟁사 2</t>
  </si>
  <si>
    <t>이지퍼블리싱</t>
  </si>
  <si>
    <t>최진기 지음</t>
  </si>
  <si>
    <t>세계사보다 더 재미있는 최진기의 전쟁사 1</t>
  </si>
  <si>
    <t>코스모스</t>
  </si>
  <si>
    <t>칼 세이건 지음, 홍승수 옮김</t>
  </si>
  <si>
    <t>1일 1페이지, 세상에서 가장 짧은 교양 수업 365</t>
  </si>
  <si>
    <t>위즈덤하우스</t>
  </si>
  <si>
    <t>데이비드 키더.노아 D. 오펜하임 지음, 허성심 옮김</t>
  </si>
  <si>
    <t>트렌드 코리아 2020</t>
  </si>
  <si>
    <t>미래의창</t>
  </si>
  <si>
    <t>김난도 외 지음</t>
  </si>
  <si>
    <t>세계미래보고서 2020</t>
  </si>
  <si>
    <t>비즈니스북스</t>
  </si>
  <si>
    <t>박영숙.제롬 글렌 지음, 이희령 옮김</t>
  </si>
  <si>
    <t>세계미래보고서 2050</t>
  </si>
  <si>
    <t>교보문고(단행본)</t>
  </si>
  <si>
    <t>박영숙.제롬 글렌 지음, 이영래 옮김</t>
  </si>
  <si>
    <t>경제의 속살 4</t>
  </si>
  <si>
    <t>민중의소리</t>
  </si>
  <si>
    <t>이완배 지음</t>
  </si>
  <si>
    <t>경제의 속살 3</t>
  </si>
  <si>
    <t>경제의 속살 2</t>
  </si>
  <si>
    <t>경제의 속살 1</t>
  </si>
  <si>
    <t>아가씨 아카입</t>
  </si>
  <si>
    <t>그책</t>
  </si>
  <si>
    <t>박찬욱 외 지음</t>
  </si>
  <si>
    <t>슬픔을 공부하는 슬픔</t>
  </si>
  <si>
    <t>신형철 지음</t>
  </si>
  <si>
    <t>공부 공부</t>
  </si>
  <si>
    <t>따비</t>
  </si>
  <si>
    <t>엄기호 지음</t>
  </si>
  <si>
    <t>고통은 나눌 수 있는가</t>
  </si>
  <si>
    <t>나무연필</t>
  </si>
  <si>
    <t>유튜브는 책을 집어삼킬 것인가</t>
  </si>
  <si>
    <t>김성우.엄기호 지음</t>
  </si>
  <si>
    <t>진격의 대학교</t>
  </si>
  <si>
    <t>문학동네</t>
  </si>
  <si>
    <t>오찬호 지음</t>
  </si>
  <si>
    <t>누가 여성을 죽이는가</t>
  </si>
  <si>
    <t>돌베개</t>
  </si>
  <si>
    <t>김민정 외 지음, 이나영 엮음</t>
  </si>
  <si>
    <t>우리는 차별하기 위해 태어났다</t>
  </si>
  <si>
    <t>동양북스(동양문고)</t>
  </si>
  <si>
    <t>나카노 노부코 지음, 김해용 옮김, 오찬호</t>
  </si>
  <si>
    <t>결혼과 육아의 사회학</t>
  </si>
  <si>
    <t>휴머니스트</t>
  </si>
  <si>
    <t>1등에게 박수 치는 게 왜 놀랄 일일까?</t>
  </si>
  <si>
    <t>나무를심는사람들</t>
  </si>
  <si>
    <t>오찬호 지음, 신병근 그림</t>
  </si>
  <si>
    <t>하나도 괜찮지 않습니다</t>
  </si>
  <si>
    <t>블랙피쉬</t>
  </si>
  <si>
    <t>그 남자는 왜 이상해졌을까?</t>
  </si>
  <si>
    <t>옥스토비의 일반화학</t>
  </si>
  <si>
    <t>사이플러스</t>
  </si>
  <si>
    <t>Oxtoby Nachtrieb Freeman 외 지음, 일반화학교재편찬위원회 옮김</t>
  </si>
  <si>
    <t>나를 아프게 하지 않는다</t>
  </si>
  <si>
    <t>지와인</t>
  </si>
  <si>
    <t>전미경 지음</t>
  </si>
  <si>
    <t>모든 일에는 때가 있다</t>
  </si>
  <si>
    <t>가톨릭출판사</t>
  </si>
  <si>
    <t>조앤 치티스터 지음, 박정애 옮김</t>
  </si>
  <si>
    <t>그 일은 전혀 사소하지 않습니다</t>
  </si>
  <si>
    <t>오월의봄</t>
  </si>
  <si>
    <t>한국여성의전화 지음</t>
  </si>
  <si>
    <t>25년간의 수요일</t>
  </si>
  <si>
    <t>사이행성</t>
  </si>
  <si>
    <t>윤미향 지음</t>
  </si>
  <si>
    <t>나는 초콜릿의 달콤함을 모릅니다</t>
  </si>
  <si>
    <t>푸른숲주니어</t>
  </si>
  <si>
    <t>타라 설리번 지음, 이보미 옮김</t>
  </si>
  <si>
    <t>경찰관속으로</t>
  </si>
  <si>
    <t>이후진프레스</t>
  </si>
  <si>
    <t>원도 지음</t>
  </si>
  <si>
    <t>인간이 그리는 무늬</t>
  </si>
  <si>
    <t>소나무</t>
  </si>
  <si>
    <t>최진석 지음</t>
  </si>
  <si>
    <t>사람사전</t>
  </si>
  <si>
    <t>허밍버드</t>
  </si>
  <si>
    <t>정철 지음</t>
  </si>
  <si>
    <t>난장이가 쏘아올린 작은 공</t>
  </si>
  <si>
    <t>이성과힘</t>
  </si>
  <si>
    <t>조세희 지음</t>
  </si>
  <si>
    <t>사람은 어떻게 생각하고 배우고 기억하는가</t>
  </si>
  <si>
    <t>토네이도</t>
  </si>
  <si>
    <t>제레드 쿠니 호바스 지음, 김나연 옮김</t>
  </si>
  <si>
    <t>내 마음을 부탁해</t>
  </si>
  <si>
    <t>시공사</t>
  </si>
  <si>
    <t>박진영 지음</t>
  </si>
  <si>
    <t>뼈는 거짓말하지 않는다</t>
  </si>
  <si>
    <t>바른북스</t>
  </si>
  <si>
    <t>나를 사랑하지 않는 나에게</t>
  </si>
  <si>
    <t>이렇게 살아가도 괜찮은가</t>
  </si>
  <si>
    <t>시대의창</t>
  </si>
  <si>
    <t>피터 싱어 지음, 노승영 옮김</t>
  </si>
  <si>
    <t>더 나은 세상</t>
  </si>
  <si>
    <t>예문아카이브</t>
  </si>
  <si>
    <t>피터 싱어 지음, 박세연 옮김</t>
  </si>
  <si>
    <t>우리가 빛의 속도로 갈 수 없다면</t>
  </si>
  <si>
    <t>허블</t>
  </si>
  <si>
    <t>김초엽 지음</t>
  </si>
  <si>
    <t>1cm 다이빙</t>
  </si>
  <si>
    <t>FIKA(피카)</t>
  </si>
  <si>
    <t>태수.문정 지음</t>
  </si>
  <si>
    <t>작은 아씨들 (영화 공식 원작 소설·오리지널 커버)</t>
  </si>
  <si>
    <t>알에이치코리아(RHK)</t>
  </si>
  <si>
    <t>루이자 메이 올콧 지음, 강미경 옮김</t>
  </si>
  <si>
    <t>[세트] 이지유의 이지 사이언스 : 지구.우주 세트 + 동물.옛이야기 세트 - 전4권</t>
  </si>
  <si>
    <t>창비</t>
  </si>
  <si>
    <t>이지유 지음</t>
  </si>
  <si>
    <t>이상한 수학책</t>
  </si>
  <si>
    <t>북라이프</t>
  </si>
  <si>
    <t>벤 올린 지음, 김성훈 옮김</t>
  </si>
  <si>
    <t>감정사용설명서 (10주년 기념 스페셜 에디션, 양장)</t>
  </si>
  <si>
    <t>생각의날개</t>
  </si>
  <si>
    <t>롤프 메르클레 외 지음, 유영미 옮김</t>
  </si>
  <si>
    <t>지능의 함정</t>
  </si>
  <si>
    <t>데이비드 롭슨 지음, 이창신 옮김</t>
  </si>
  <si>
    <t>프로이트의 의자 (10주년 기념 특별판)</t>
  </si>
  <si>
    <t>정도언 지음</t>
  </si>
  <si>
    <t>자기 인생의 철학자들 (리커버)</t>
  </si>
  <si>
    <t>어떤책</t>
  </si>
  <si>
    <t>김지수 지음</t>
  </si>
  <si>
    <t>당신이 반짝이던 순간</t>
  </si>
  <si>
    <t>이진순 지음</t>
  </si>
  <si>
    <t>우아하고 호쾌한 여자 축구</t>
  </si>
  <si>
    <t>민음사</t>
  </si>
  <si>
    <t>김혼비 지음</t>
  </si>
  <si>
    <t>사생활의 천재들</t>
  </si>
  <si>
    <t>봄아필</t>
  </si>
  <si>
    <t>정혜윤 지음</t>
  </si>
  <si>
    <t>한국현대시 시어사전</t>
  </si>
  <si>
    <t>고려대학교출판부</t>
  </si>
  <si>
    <t>김재홍 엮음</t>
  </si>
  <si>
    <t>소설어 사전</t>
  </si>
  <si>
    <t>김윤식.최동호 지음</t>
  </si>
  <si>
    <t>마르타의 일</t>
  </si>
  <si>
    <t>박서련 지음</t>
  </si>
  <si>
    <t>직장이 없는 시대가 온다</t>
  </si>
  <si>
    <t>새라 케슬러 지음, 김고명 옮김</t>
  </si>
  <si>
    <t>2020 한국이 열광할 세계 트렌드</t>
  </si>
  <si>
    <t>알키</t>
  </si>
  <si>
    <t>KOTRA 지음</t>
  </si>
  <si>
    <t>그릿 GRIT (100쇄 기념 리커버 에디션)</t>
  </si>
  <si>
    <t>앤절라 더크워스 지음, 김미정 옮김</t>
  </si>
  <si>
    <t>이 한마디가 나를 살렸다</t>
  </si>
  <si>
    <t>21세기북스</t>
  </si>
  <si>
    <t>김미경 지음</t>
  </si>
  <si>
    <t>나는 인생에서 중요한 것만 남기기로 했다</t>
  </si>
  <si>
    <t>갤리온</t>
  </si>
  <si>
    <t>에리카 라인 지음, 이미숙 옮김</t>
  </si>
  <si>
    <t>심리학을 만나 행복해졌다</t>
  </si>
  <si>
    <t>미디어숲</t>
  </si>
  <si>
    <t>장원청 지음, 김혜림 옮김</t>
  </si>
  <si>
    <t>평전 스티브 잡스 vs 빌 게이츠</t>
  </si>
  <si>
    <t>예인(플루토북)</t>
  </si>
  <si>
    <t>다케우치 가즈마사 지음, 김정환 옮김</t>
  </si>
  <si>
    <t>스티브 잡스의 세상을 바꾼 명연설</t>
  </si>
  <si>
    <t>MIREDU(미르에듀)</t>
  </si>
  <si>
    <t>레오짱.베스트트랜스 지음</t>
  </si>
  <si>
    <t>스티브 잡스의 프레젠테이션</t>
  </si>
  <si>
    <t>멘토르</t>
  </si>
  <si>
    <t>김경태 지음</t>
  </si>
  <si>
    <t>CEO 스티브 잡스가 인문학자 스티브잡스를 말하다</t>
  </si>
  <si>
    <t>팬덤북스</t>
  </si>
  <si>
    <t>이남훈 지음</t>
  </si>
  <si>
    <t>구본형의 The Boss</t>
  </si>
  <si>
    <t>살림Biz</t>
  </si>
  <si>
    <t>구본형 지음</t>
  </si>
  <si>
    <t>구본형의 그리스인 이야기</t>
  </si>
  <si>
    <t>생각정원</t>
  </si>
  <si>
    <t>구본형의 마지막 편지</t>
  </si>
  <si>
    <t>구본형 선생님께 배운 진짜 공부</t>
  </si>
  <si>
    <t>북포스</t>
  </si>
  <si>
    <t>수희향 지음</t>
  </si>
  <si>
    <t>엄마의 20년</t>
  </si>
  <si>
    <t>수오서재</t>
  </si>
  <si>
    <t>오소희 지음</t>
  </si>
  <si>
    <t>크라센의 읽기 혁명</t>
  </si>
  <si>
    <t>르네상스</t>
  </si>
  <si>
    <t>스티븐 크라센 지음, 조경숙 옮김</t>
  </si>
  <si>
    <t>도덕적 인간과 비도덕적 사회</t>
  </si>
  <si>
    <t>문예출판사</t>
  </si>
  <si>
    <t>라인홀드 니버 지음, 이한우 옮김</t>
  </si>
  <si>
    <t>생명의료윤리</t>
  </si>
  <si>
    <t>동녘</t>
  </si>
  <si>
    <t>구영모 엮음</t>
  </si>
  <si>
    <t>환경윤리</t>
  </si>
  <si>
    <t>연암서가</t>
  </si>
  <si>
    <t>조제프 R. 데자르댕 지음, 김명식.김완구 옮김</t>
  </si>
  <si>
    <t>철학의 역사 : 소크라테스부터 피터 싱어까지</t>
  </si>
  <si>
    <t>소소의책</t>
  </si>
  <si>
    <t>나이절 워버턴 지음, 정미화 옮김</t>
  </si>
  <si>
    <t>남자가, 은퇴할 때 후회하는 스물다섯 가지</t>
  </si>
  <si>
    <t>아템포</t>
  </si>
  <si>
    <t>한혜경 지음</t>
  </si>
  <si>
    <t>홍창진 신부의 유쾌한 인생 탐구</t>
  </si>
  <si>
    <t>중앙books(중앙북스)</t>
  </si>
  <si>
    <t>홍창진 지음</t>
  </si>
  <si>
    <t>언락 UNLOCK</t>
  </si>
  <si>
    <t>다산북스</t>
  </si>
  <si>
    <t>조 볼러 지음, 이경식 옮김</t>
  </si>
  <si>
    <t>먼 바다</t>
  </si>
  <si>
    <t>해냄</t>
  </si>
  <si>
    <t>공지영 지음</t>
  </si>
  <si>
    <t>내일의 부 2 : 오메가편</t>
  </si>
  <si>
    <t>트러스트북스</t>
  </si>
  <si>
    <t>김장섭 지음</t>
  </si>
  <si>
    <t>내일의 부 1 : 알파편</t>
  </si>
  <si>
    <t>나쁜 사람에게 지지 않으려고 쓴다</t>
  </si>
  <si>
    <t>교양인</t>
  </si>
  <si>
    <t>정희진 지음</t>
  </si>
  <si>
    <t>내가 원하는 것을 나도 모를 때</t>
  </si>
  <si>
    <t>다산초당(다산북스)</t>
  </si>
  <si>
    <t>전승환 지음</t>
  </si>
  <si>
    <t>열 문장 쓰는 법</t>
  </si>
  <si>
    <t>유유</t>
  </si>
  <si>
    <t>김정선 지음</t>
  </si>
  <si>
    <t>제법 안온한 날들</t>
  </si>
  <si>
    <t>남궁인 지음</t>
  </si>
  <si>
    <t>우리가 인생이라 부르는 것들</t>
  </si>
  <si>
    <t>인플루엔셜(주)</t>
  </si>
  <si>
    <t>정재찬 지음</t>
  </si>
  <si>
    <t>언플래트닝, 생각의 형태</t>
  </si>
  <si>
    <t>책세상</t>
  </si>
  <si>
    <t>닉 수재니스 지음, 배충효 옮김, 송요한 감수</t>
  </si>
  <si>
    <t>귀찮지만 행복해 볼까</t>
  </si>
  <si>
    <t>상상출판</t>
  </si>
  <si>
    <t>권남희 지음</t>
  </si>
  <si>
    <t>공부, 이래도 안되면 포기하세요</t>
  </si>
  <si>
    <t>이지훈 지음</t>
  </si>
  <si>
    <t>칼 비테 교육법</t>
  </si>
  <si>
    <t>차이정원</t>
  </si>
  <si>
    <t>칼 비테 지음, 김일형 옮김</t>
  </si>
  <si>
    <t>칼 비테의 자녀 교육법 (양장)</t>
  </si>
  <si>
    <t>베이직북스</t>
  </si>
  <si>
    <t>칼 비테 지음, 김락준 옮김</t>
  </si>
  <si>
    <t>영재교육의 비밀은 심리게임 스킬이다</t>
  </si>
  <si>
    <t>다상출판</t>
  </si>
  <si>
    <t>칼 비테 지음, 뉴트랜스레이션 옮김</t>
  </si>
  <si>
    <t>칼 비테의 인문고전 독서교육</t>
  </si>
  <si>
    <t>미다스북스</t>
  </si>
  <si>
    <t>임성훈 지음</t>
  </si>
  <si>
    <t>칼 비테의 공부의 즐거움</t>
  </si>
  <si>
    <t>칼 비테 지음, 남은숙 옮김</t>
  </si>
  <si>
    <t>내 아이를 위한 칼 비테 교육법</t>
  </si>
  <si>
    <t>이지성 지음</t>
  </si>
  <si>
    <t>그 집 아들 독서법</t>
  </si>
  <si>
    <t>블루무스</t>
  </si>
  <si>
    <t>이지연 지음</t>
  </si>
  <si>
    <t>사교육 없이 서울대 가는 수학 공부법</t>
  </si>
  <si>
    <t>전인덕 지음</t>
  </si>
  <si>
    <t>사교육 없이 국제중 보낸 하루 나이 독서</t>
  </si>
  <si>
    <t>푸른육아</t>
  </si>
  <si>
    <t>이상화 지음</t>
  </si>
  <si>
    <t>웨일북</t>
  </si>
  <si>
    <t>채사장 지음</t>
  </si>
  <si>
    <t>세계사를 한눈에 꿰뚫는 대단한 지리</t>
  </si>
  <si>
    <t>비룡소</t>
  </si>
  <si>
    <t>팀 마샬 지음, 그레이스 이스턴 외 그림, 서남희 옮김</t>
  </si>
  <si>
    <t>해빗</t>
  </si>
  <si>
    <t>웬디 우드 지음, 김윤재 옮김</t>
  </si>
  <si>
    <t>바람이 우리를 데려다주겠지</t>
  </si>
  <si>
    <t>북하우스</t>
  </si>
  <si>
    <t>인생에서 너무 늦은 때란 없습니다</t>
  </si>
  <si>
    <t>애나 메리 로버트슨 모지스 지음, 류승경 옮김</t>
  </si>
  <si>
    <t>어떻게 원하는 것을 얻는가 (밀리언 특별판)</t>
  </si>
  <si>
    <t>8.0(에이트 포인트)</t>
  </si>
  <si>
    <t>스튜어트 다이아몬드 지음, 김태훈 옮김</t>
  </si>
  <si>
    <t>새벽에 읽는 유대인 인생 특강</t>
  </si>
  <si>
    <t>장대은 지음</t>
  </si>
  <si>
    <t>1% 유대인의 생각훈련</t>
  </si>
  <si>
    <t>매일경제신문사</t>
  </si>
  <si>
    <t>심정섭 지음</t>
  </si>
  <si>
    <t>유대인 이야기</t>
  </si>
  <si>
    <t>행성B(행성비)</t>
  </si>
  <si>
    <t>홍익희 지음</t>
  </si>
  <si>
    <t>유대인 엄마의 힘</t>
  </si>
  <si>
    <t>예담Friend</t>
  </si>
  <si>
    <t>사라 이마스 지음, 정주은 옮김</t>
  </si>
  <si>
    <t>부모라면 유대인처럼 하브루타로 교육하라</t>
  </si>
  <si>
    <t>전성수 지음</t>
  </si>
  <si>
    <t>오리지널스</t>
  </si>
  <si>
    <t>한국경제신문</t>
  </si>
  <si>
    <t>애덤 그랜트 지음, 홍지수 옮김</t>
  </si>
  <si>
    <t>내 아이가 만날 미래</t>
  </si>
  <si>
    <t>코리아닷컴(Korea.com)</t>
  </si>
  <si>
    <t>정지훈 지음</t>
  </si>
  <si>
    <t>식빵 고양이의 비밀</t>
  </si>
  <si>
    <t>비채</t>
  </si>
  <si>
    <t>최봉수 지음</t>
  </si>
  <si>
    <t>지적 대화를 위한 넓고 얕은 지식 : 제로 편</t>
  </si>
  <si>
    <t>아직 멀었다는 말</t>
  </si>
  <si>
    <t>권여선 지음</t>
  </si>
  <si>
    <t>내가 생각하는 내가 진짜 나일까?</t>
  </si>
  <si>
    <t>나무생각</t>
  </si>
  <si>
    <t>게오르크 롤로스 지음, 유영미 옮김</t>
  </si>
  <si>
    <t>역사를 만든 최고의 짝</t>
  </si>
  <si>
    <t>다른</t>
  </si>
  <si>
    <t>김형민 지음</t>
  </si>
  <si>
    <t>양심을 지킨 사람들</t>
  </si>
  <si>
    <t>작은 습관 연습</t>
  </si>
  <si>
    <t>더난출판사</t>
  </si>
  <si>
    <t>데이먼 자하리아데스 지음, 고영훈 옮김</t>
  </si>
  <si>
    <t>내가 찾던 것들은 늘 내 곁에 있었다</t>
  </si>
  <si>
    <t>스몰빅라이프</t>
  </si>
  <si>
    <t>이노우에 히로유키 지음, 양필성 옮김</t>
  </si>
  <si>
    <t>영어책 읽기의 힘</t>
  </si>
  <si>
    <t>길벗</t>
  </si>
  <si>
    <t>고광윤 지음</t>
  </si>
  <si>
    <t>바이러스 행성</t>
  </si>
  <si>
    <t>칼 짐머 지음, 이한음 옮김</t>
  </si>
  <si>
    <t>우리가 몰랐던 바이러스 이야기</t>
  </si>
  <si>
    <t>범문에듀케이션</t>
  </si>
  <si>
    <t>대한바이러스학회 지음</t>
  </si>
  <si>
    <t>바이러스 쇼크</t>
  </si>
  <si>
    <t>최강석 지음</t>
  </si>
  <si>
    <t>한 학기 한 권 읽기</t>
  </si>
  <si>
    <t>서해문집</t>
  </si>
  <si>
    <t>송승훈 외 지음</t>
  </si>
  <si>
    <t>더 골 1 The Goal</t>
  </si>
  <si>
    <t>엘리 골드렛 지음, 강승덕.김일운.김효 옮김</t>
  </si>
  <si>
    <t>고기가 되고 싶어 태어난 동물은 없습니다</t>
  </si>
  <si>
    <t>씽크스마트</t>
  </si>
  <si>
    <t>박김수진 지음</t>
  </si>
  <si>
    <t>세계사를 바꾼 13가지 식물</t>
  </si>
  <si>
    <t>사람과나무사이</t>
  </si>
  <si>
    <t>이나가키 히데히로 지음, 서수지 옮김</t>
  </si>
  <si>
    <t>글의 품격</t>
  </si>
  <si>
    <t>황소북스</t>
  </si>
  <si>
    <t>이기주 지음</t>
  </si>
  <si>
    <t>어떻게 살아야 할지 막막한 너에게</t>
  </si>
  <si>
    <t>오월구일</t>
  </si>
  <si>
    <t>우쥔 지음, 이지수 옮김</t>
  </si>
  <si>
    <t>하마터면 부동산 상식도 모르고 집 살 뻔했다</t>
  </si>
  <si>
    <t>김종선.서영철.진변석 지음</t>
  </si>
  <si>
    <t>떨림과 울림</t>
  </si>
  <si>
    <t>김상욱 지음</t>
  </si>
  <si>
    <t>필체를 바꾸면 인생이 바뀐다</t>
  </si>
  <si>
    <t>쌤앤파커스</t>
  </si>
  <si>
    <t>구본진 지음</t>
  </si>
  <si>
    <t>아침의 재발견</t>
  </si>
  <si>
    <t>모기 겐이치로 지음, 조해선 외 옮김</t>
  </si>
  <si>
    <t>마법의 순간 (리커버, 반양장)</t>
  </si>
  <si>
    <t>자음과모음</t>
  </si>
  <si>
    <t>파울로 코엘료 지음, 김미나 옮김, 황중환 그림</t>
  </si>
  <si>
    <t>슬픔의 밑바닥에서 고양이가 가르쳐준 소중한 것</t>
  </si>
  <si>
    <t>네오픽션</t>
  </si>
  <si>
    <t>다키모리 고토 지음, 이경희 그림, 손지상 옮김</t>
  </si>
  <si>
    <t>기린의 날개</t>
  </si>
  <si>
    <t>재인</t>
  </si>
  <si>
    <t>히가시노 게이고 지음, 김난주 옮김</t>
  </si>
  <si>
    <t>운을 읽는 변호사</t>
  </si>
  <si>
    <t>알투스</t>
  </si>
  <si>
    <t>니시나카 쓰토무 지음, 최서희 옮김</t>
  </si>
  <si>
    <t>요즘 아이들 마음고생의 비밀</t>
  </si>
  <si>
    <t>김현수 지음</t>
  </si>
  <si>
    <t>운동하는 아이가 행복하다</t>
  </si>
  <si>
    <t>KBS &lt;운동장 프로젝트&gt; 제작팀 지음</t>
  </si>
  <si>
    <t>청소년을 위한 정의론</t>
  </si>
  <si>
    <t>강영계 지음</t>
  </si>
  <si>
    <t>청소년을 위한 인권 에세이</t>
  </si>
  <si>
    <t>구정화 지음</t>
  </si>
  <si>
    <t>청소년을 위한 의학 에세이 : 의학 인물 편</t>
  </si>
  <si>
    <t>서민 지음</t>
  </si>
  <si>
    <t>공학의 눈으로 미래를 설계하라</t>
  </si>
  <si>
    <t>연세대학교 공과대학 지음</t>
  </si>
  <si>
    <t>울트라러닝, 세계 0.1%가 지식을 얻는 비밀</t>
  </si>
  <si>
    <t>스콧 영 지음, 이한이 옮김</t>
  </si>
  <si>
    <t>위대한 시작</t>
  </si>
  <si>
    <t>꿈꾸는책방</t>
  </si>
  <si>
    <t>고도원 지음</t>
  </si>
  <si>
    <t>칙센트미하이의 몰입과 진로</t>
  </si>
  <si>
    <t>미하이 칙센트미하이 외 지음, 이희재 옮김</t>
  </si>
  <si>
    <t>애착교실</t>
  </si>
  <si>
    <t>루이스 코졸리노 지음, 서영조 옮김, 최성애 감수</t>
  </si>
  <si>
    <t>조벽 교수의 희망 특강</t>
  </si>
  <si>
    <t>조벽 지음</t>
  </si>
  <si>
    <t>상처받지 않고 끝까지 사랑하기</t>
  </si>
  <si>
    <t>규장(규장문화사)</t>
  </si>
  <si>
    <t>유은정 지음</t>
  </si>
  <si>
    <t>부의 확장</t>
  </si>
  <si>
    <t>천영록.제갈현열 지음</t>
  </si>
  <si>
    <t>스스로 행복하라</t>
  </si>
  <si>
    <t>샘터사</t>
  </si>
  <si>
    <t>법정 지음</t>
  </si>
  <si>
    <t>에이트</t>
  </si>
  <si>
    <t>너와 함께라면 인생도 여행이다</t>
  </si>
  <si>
    <t>열림원</t>
  </si>
  <si>
    <t>나태주 지음</t>
  </si>
  <si>
    <t>오늘부터 딱 1년, 이기적으로 살기로 했다</t>
  </si>
  <si>
    <t>샘 혼 지음, 이상원 옮김</t>
  </si>
  <si>
    <t>더 위험한 과학책</t>
  </si>
  <si>
    <t>랜들 먼로 지음, 이강환 옮김</t>
  </si>
  <si>
    <t>메논</t>
  </si>
  <si>
    <t>아카넷</t>
  </si>
  <si>
    <t>플라톤 지음, 이상인 옮김</t>
  </si>
  <si>
    <t>장자</t>
  </si>
  <si>
    <t>신원문화사</t>
  </si>
  <si>
    <t>송지영 지음</t>
  </si>
  <si>
    <t>플루타르코스 영웅전 전집 2</t>
  </si>
  <si>
    <t>현대지성</t>
  </si>
  <si>
    <t>플루타르코스 지음, 이성규 옮김</t>
  </si>
  <si>
    <t>플루타르코스 영웅전 전집 1</t>
  </si>
  <si>
    <t>2019 상반기 구입 희망 도서</t>
    <phoneticPr fontId="18" type="noConversion"/>
  </si>
  <si>
    <t>송원고등학교 도서실</t>
    <phoneticPr fontId="18" type="noConversion"/>
  </si>
  <si>
    <t>도서명</t>
    <phoneticPr fontId="18" type="noConversion"/>
  </si>
  <si>
    <t>출판사</t>
    <phoneticPr fontId="18" type="noConversion"/>
  </si>
  <si>
    <t>저자</t>
    <phoneticPr fontId="18" type="noConversion"/>
  </si>
  <si>
    <t>정가</t>
    <phoneticPr fontId="18" type="noConversion"/>
  </si>
  <si>
    <t>금액</t>
    <phoneticPr fontId="18" type="noConversion"/>
  </si>
  <si>
    <t>역사</t>
    <phoneticPr fontId="18" type="noConversion"/>
  </si>
  <si>
    <t>문학</t>
    <phoneticPr fontId="18" type="noConversion"/>
  </si>
  <si>
    <t>사회과학</t>
    <phoneticPr fontId="18" type="noConversion"/>
  </si>
  <si>
    <t>자연과학</t>
    <phoneticPr fontId="18" type="noConversion"/>
  </si>
  <si>
    <t>총류</t>
    <phoneticPr fontId="18" type="noConversion"/>
  </si>
  <si>
    <t>사회과학</t>
    <phoneticPr fontId="18" type="noConversion"/>
  </si>
  <si>
    <t>철학</t>
    <phoneticPr fontId="18" type="noConversion"/>
  </si>
  <si>
    <t>문학</t>
    <phoneticPr fontId="18" type="noConversion"/>
  </si>
  <si>
    <t>문학</t>
    <phoneticPr fontId="18" type="noConversion"/>
  </si>
  <si>
    <t>기술과학</t>
    <phoneticPr fontId="18" type="noConversion"/>
  </si>
  <si>
    <t>기술과학</t>
    <phoneticPr fontId="18" type="noConversion"/>
  </si>
  <si>
    <t>기술과학</t>
    <phoneticPr fontId="18" type="noConversion"/>
  </si>
  <si>
    <t>역사</t>
    <phoneticPr fontId="18" type="noConversion"/>
  </si>
  <si>
    <t>자연과학</t>
    <phoneticPr fontId="18" type="noConversion"/>
  </si>
  <si>
    <t>총류</t>
    <phoneticPr fontId="18" type="noConversion"/>
  </si>
  <si>
    <t>사회과학</t>
    <phoneticPr fontId="18" type="noConversion"/>
  </si>
  <si>
    <t>예술</t>
    <phoneticPr fontId="18" type="noConversion"/>
  </si>
  <si>
    <t>문학</t>
    <phoneticPr fontId="18" type="noConversion"/>
  </si>
  <si>
    <t>사회과학</t>
    <phoneticPr fontId="18" type="noConversion"/>
  </si>
  <si>
    <t>철학</t>
    <phoneticPr fontId="18" type="noConversion"/>
  </si>
  <si>
    <t>종교</t>
    <phoneticPr fontId="18" type="noConversion"/>
  </si>
  <si>
    <t>사회과학</t>
    <phoneticPr fontId="18" type="noConversion"/>
  </si>
  <si>
    <t>문학</t>
    <phoneticPr fontId="18" type="noConversion"/>
  </si>
  <si>
    <t>문학</t>
    <phoneticPr fontId="18" type="noConversion"/>
  </si>
  <si>
    <t>기술과학</t>
    <phoneticPr fontId="18" type="noConversion"/>
  </si>
  <si>
    <t>철학</t>
    <phoneticPr fontId="18" type="noConversion"/>
  </si>
  <si>
    <t>철학</t>
    <phoneticPr fontId="18" type="noConversion"/>
  </si>
  <si>
    <t>사회과학</t>
    <phoneticPr fontId="18" type="noConversion"/>
  </si>
  <si>
    <t>사회과학</t>
    <phoneticPr fontId="18" type="noConversion"/>
  </si>
  <si>
    <t>사회과학</t>
    <phoneticPr fontId="18" type="noConversion"/>
  </si>
  <si>
    <t>사회과학</t>
    <phoneticPr fontId="18" type="noConversion"/>
  </si>
  <si>
    <t>사회과학</t>
    <phoneticPr fontId="18" type="noConversion"/>
  </si>
  <si>
    <t>철학</t>
    <phoneticPr fontId="18" type="noConversion"/>
  </si>
  <si>
    <t>기술과학</t>
    <phoneticPr fontId="18" type="noConversion"/>
  </si>
  <si>
    <t>철학</t>
    <phoneticPr fontId="18" type="noConversion"/>
  </si>
  <si>
    <t>언어</t>
    <phoneticPr fontId="18" type="noConversion"/>
  </si>
  <si>
    <t>자연과학</t>
    <phoneticPr fontId="18" type="noConversion"/>
  </si>
  <si>
    <t>자연과학</t>
    <phoneticPr fontId="18" type="noConversion"/>
  </si>
  <si>
    <t>사회과학</t>
    <phoneticPr fontId="18" type="noConversion"/>
  </si>
  <si>
    <t>종교</t>
    <phoneticPr fontId="18" type="noConversion"/>
  </si>
  <si>
    <t>심장-은유, 기계, 미스터리의 역사</t>
    <phoneticPr fontId="18" type="noConversion"/>
  </si>
  <si>
    <t>글항아리사이언스</t>
    <phoneticPr fontId="18" type="noConversion"/>
  </si>
  <si>
    <t>샌디프 자우하르</t>
    <phoneticPr fontId="18" type="noConversion"/>
  </si>
  <si>
    <t>쓰기의 말들</t>
    <phoneticPr fontId="18" type="noConversion"/>
  </si>
  <si>
    <t>유유</t>
    <phoneticPr fontId="18" type="noConversion"/>
  </si>
  <si>
    <t>문학</t>
    <phoneticPr fontId="18" type="noConversion"/>
  </si>
  <si>
    <t>독서의 위안</t>
    <phoneticPr fontId="18" type="noConversion"/>
  </si>
  <si>
    <t>화인북스</t>
    <phoneticPr fontId="18" type="noConversion"/>
  </si>
  <si>
    <t>내가 모르는 것이 참 많다</t>
    <phoneticPr fontId="18" type="noConversion"/>
  </si>
  <si>
    <t>난다</t>
    <phoneticPr fontId="18" type="noConversion"/>
  </si>
  <si>
    <t>잘 표현된 불행</t>
    <phoneticPr fontId="18" type="noConversion"/>
  </si>
  <si>
    <t>난다</t>
    <phoneticPr fontId="18" type="noConversion"/>
  </si>
  <si>
    <t>문학</t>
    <phoneticPr fontId="18" type="noConversion"/>
  </si>
  <si>
    <t>아무튼 메모</t>
    <phoneticPr fontId="18" type="noConversion"/>
  </si>
  <si>
    <t>위고</t>
    <phoneticPr fontId="18" type="noConversion"/>
  </si>
  <si>
    <t>정혜윤 지음</t>
    <phoneticPr fontId="18" type="noConversion"/>
  </si>
  <si>
    <t>황현산 지음</t>
    <phoneticPr fontId="18" type="noConversion"/>
  </si>
  <si>
    <t>송호성 지음</t>
    <phoneticPr fontId="18" type="noConversion"/>
  </si>
  <si>
    <t>은유 지음</t>
    <phoneticPr fontId="18" type="noConversion"/>
  </si>
  <si>
    <t>악의 뿌리</t>
    <phoneticPr fontId="18" type="noConversion"/>
  </si>
  <si>
    <t>북랩</t>
    <phoneticPr fontId="18" type="noConversion"/>
  </si>
  <si>
    <t>장수영 지음</t>
    <phoneticPr fontId="18" type="noConversion"/>
  </si>
  <si>
    <t>2020 제11회 젊은작가상 수상작품집</t>
    <phoneticPr fontId="18" type="noConversion"/>
  </si>
  <si>
    <t>문학동네</t>
    <phoneticPr fontId="18" type="noConversion"/>
  </si>
  <si>
    <t>강화길 외 지음</t>
    <phoneticPr fontId="18" type="noConversion"/>
  </si>
  <si>
    <t>투르게네프의 햄릿과 돈키호테</t>
    <phoneticPr fontId="18" type="noConversion"/>
  </si>
  <si>
    <t>지식여행</t>
    <phoneticPr fontId="18" type="noConversion"/>
  </si>
  <si>
    <t>투르게네프 지음, 임경민 옮김</t>
    <phoneticPr fontId="18" type="noConversion"/>
  </si>
  <si>
    <t>문학</t>
    <phoneticPr fontId="18" type="noConversion"/>
  </si>
  <si>
    <t>사랑은 상처를 허락하는 것이다</t>
    <phoneticPr fontId="18" type="noConversion"/>
  </si>
  <si>
    <t>해냄</t>
    <phoneticPr fontId="18" type="noConversion"/>
  </si>
  <si>
    <t>공지영 지음</t>
    <phoneticPr fontId="18" type="noConversion"/>
  </si>
  <si>
    <t>억대연봉 유튜브 크리에이터 되는 법</t>
    <phoneticPr fontId="18" type="noConversion"/>
  </si>
  <si>
    <t>위닝북스</t>
    <phoneticPr fontId="18" type="noConversion"/>
  </si>
  <si>
    <t>김도사, 신상희 지음</t>
    <phoneticPr fontId="18" type="noConversion"/>
  </si>
  <si>
    <t>사회과학</t>
    <phoneticPr fontId="18" type="noConversion"/>
  </si>
  <si>
    <t>천관율의 줌아웃</t>
    <phoneticPr fontId="18" type="noConversion"/>
  </si>
  <si>
    <t>미지북스</t>
    <phoneticPr fontId="18" type="noConversion"/>
  </si>
  <si>
    <t>천관율 지음</t>
    <phoneticPr fontId="18" type="noConversion"/>
  </si>
  <si>
    <t>20대 남자</t>
    <phoneticPr fontId="18" type="noConversion"/>
  </si>
  <si>
    <t>시사인북</t>
    <phoneticPr fontId="18" type="noConversion"/>
  </si>
  <si>
    <t>천관율 지음</t>
    <phoneticPr fontId="18" type="noConversion"/>
  </si>
  <si>
    <t>법정 마음의 온도</t>
    <phoneticPr fontId="18" type="noConversion"/>
  </si>
  <si>
    <t>미래북</t>
    <phoneticPr fontId="18" type="noConversion"/>
  </si>
  <si>
    <t>김옥림 지음</t>
    <phoneticPr fontId="18" type="noConversion"/>
  </si>
  <si>
    <t>종교</t>
    <phoneticPr fontId="18" type="noConversion"/>
  </si>
  <si>
    <t>어린왕자</t>
    <phoneticPr fontId="18" type="noConversion"/>
  </si>
  <si>
    <t>열린책들</t>
    <phoneticPr fontId="18" type="noConversion"/>
  </si>
  <si>
    <t>황현산 번역</t>
    <phoneticPr fontId="18" type="noConversion"/>
  </si>
  <si>
    <t>만화로 보는 민주화운동 세트-4권</t>
    <phoneticPr fontId="18" type="noConversion"/>
  </si>
  <si>
    <t>창비</t>
    <phoneticPr fontId="18" type="noConversion"/>
  </si>
  <si>
    <t>김홍모 외 지음</t>
    <phoneticPr fontId="18" type="noConversion"/>
  </si>
  <si>
    <t>역사</t>
    <phoneticPr fontId="18" type="noConversion"/>
  </si>
  <si>
    <t>윤희에게 메이킹 북</t>
    <phoneticPr fontId="18" type="noConversion"/>
  </si>
  <si>
    <t>클</t>
    <phoneticPr fontId="18" type="noConversion"/>
  </si>
  <si>
    <t>임대형 지음</t>
    <phoneticPr fontId="18" type="noConversion"/>
  </si>
  <si>
    <t>예술</t>
    <phoneticPr fontId="18" type="noConversion"/>
  </si>
  <si>
    <t>뉴턴의 아틀리에</t>
    <phoneticPr fontId="18" type="noConversion"/>
  </si>
  <si>
    <t>민음사</t>
    <phoneticPr fontId="18" type="noConversion"/>
  </si>
  <si>
    <t>김상욱 지음</t>
    <phoneticPr fontId="18" type="noConversion"/>
  </si>
  <si>
    <t>메타인지 학습법</t>
    <phoneticPr fontId="18" type="noConversion"/>
  </si>
  <si>
    <t>21세기북스</t>
    <phoneticPr fontId="18" type="noConversion"/>
  </si>
  <si>
    <t>리사 손 지음</t>
    <phoneticPr fontId="18" type="noConversion"/>
  </si>
  <si>
    <t>기술과학</t>
    <phoneticPr fontId="18" type="noConversion"/>
  </si>
  <si>
    <t>백년운동</t>
    <phoneticPr fontId="18" type="noConversion"/>
  </si>
  <si>
    <t>아티잔</t>
    <phoneticPr fontId="18" type="noConversion"/>
  </si>
  <si>
    <t>기술과학</t>
    <phoneticPr fontId="18" type="noConversion"/>
  </si>
  <si>
    <t>공간이 만든 공간</t>
    <phoneticPr fontId="18" type="noConversion"/>
  </si>
  <si>
    <t>을유문화사</t>
    <phoneticPr fontId="18" type="noConversion"/>
  </si>
  <si>
    <t>유현준 지음</t>
    <phoneticPr fontId="18" type="noConversion"/>
  </si>
  <si>
    <t>철학</t>
    <phoneticPr fontId="18" type="noConversion"/>
  </si>
  <si>
    <t>경제기사 궁금증 300문 300답</t>
    <phoneticPr fontId="18" type="noConversion"/>
  </si>
  <si>
    <t>혜다</t>
    <phoneticPr fontId="18" type="noConversion"/>
  </si>
  <si>
    <t>곽해선 지음</t>
    <phoneticPr fontId="18" type="noConversion"/>
  </si>
  <si>
    <t>체사레 벡카리아의 범죄와 형벌</t>
    <phoneticPr fontId="18" type="noConversion"/>
  </si>
  <si>
    <t>박영사</t>
    <phoneticPr fontId="18" type="noConversion"/>
  </si>
  <si>
    <t>한인섭 지음</t>
    <phoneticPr fontId="18" type="noConversion"/>
  </si>
  <si>
    <t>하버드 상위 1퍼센트의 비밀</t>
    <phoneticPr fontId="18" type="noConversion"/>
  </si>
  <si>
    <t>한국경제신문</t>
    <phoneticPr fontId="18" type="noConversion"/>
  </si>
  <si>
    <t>정주영 지음</t>
    <phoneticPr fontId="18" type="noConversion"/>
  </si>
  <si>
    <t>정선근 지음</t>
    <phoneticPr fontId="18" type="noConversion"/>
  </si>
  <si>
    <t>아무도 미워하지 않는 개의 죽음</t>
    <phoneticPr fontId="18" type="noConversion"/>
  </si>
  <si>
    <t>창비</t>
    <phoneticPr fontId="18" type="noConversion"/>
  </si>
  <si>
    <t>하재영 지음</t>
    <phoneticPr fontId="18" type="noConversion"/>
  </si>
  <si>
    <t>더 해빙</t>
    <phoneticPr fontId="18" type="noConversion"/>
  </si>
  <si>
    <t>수오서재</t>
    <phoneticPr fontId="18" type="noConversion"/>
  </si>
  <si>
    <t>이서윤, 홍주연 지음</t>
    <phoneticPr fontId="18" type="noConversion"/>
  </si>
  <si>
    <t>사회과학</t>
    <phoneticPr fontId="18" type="noConversion"/>
  </si>
  <si>
    <t>이수정 이다혜의 범죄영화 프로파일</t>
    <phoneticPr fontId="18" type="noConversion"/>
  </si>
  <si>
    <t>민음사</t>
    <phoneticPr fontId="18" type="noConversion"/>
  </si>
  <si>
    <t>이수정, 이다혜, 최세희, 조영주 지음</t>
    <phoneticPr fontId="18" type="noConversion"/>
  </si>
  <si>
    <t>지리의 힘</t>
    <phoneticPr fontId="18" type="noConversion"/>
  </si>
  <si>
    <t>사이</t>
    <phoneticPr fontId="18" type="noConversion"/>
  </si>
  <si>
    <t>팀 마샬 지음, 김미선 옮김</t>
    <phoneticPr fontId="18" type="noConversion"/>
  </si>
  <si>
    <t>사회과학</t>
    <phoneticPr fontId="18" type="noConversion"/>
  </si>
  <si>
    <t>하루 한마디 인문학 질문의 기적</t>
    <phoneticPr fontId="18" type="noConversion"/>
  </si>
  <si>
    <t>다산북스</t>
    <phoneticPr fontId="18" type="noConversion"/>
  </si>
  <si>
    <t>김종원 지음</t>
    <phoneticPr fontId="18" type="noConversion"/>
  </si>
  <si>
    <t>기술과학</t>
    <phoneticPr fontId="18" type="noConversion"/>
  </si>
  <si>
    <t>평일도 인생이니까</t>
    <phoneticPr fontId="18" type="noConversion"/>
  </si>
  <si>
    <t>알에이치코리아(RHK)</t>
    <phoneticPr fontId="18" type="noConversion"/>
  </si>
  <si>
    <t>김신지 지음</t>
    <phoneticPr fontId="18" type="noConversion"/>
  </si>
  <si>
    <t>문학</t>
    <phoneticPr fontId="18" type="noConversion"/>
  </si>
  <si>
    <t>녹나무의 파수꾼</t>
    <phoneticPr fontId="18" type="noConversion"/>
  </si>
  <si>
    <t>㈜소미미디어</t>
    <phoneticPr fontId="18" type="noConversion"/>
  </si>
  <si>
    <t>히가시노 게이고 지음, 양윤옥 옮김</t>
    <phoneticPr fontId="18" type="noConversion"/>
  </si>
  <si>
    <t>오래 준비해온 대답</t>
    <phoneticPr fontId="18" type="noConversion"/>
  </si>
  <si>
    <t>복복서가</t>
    <phoneticPr fontId="18" type="noConversion"/>
  </si>
  <si>
    <t>김영하 지음</t>
    <phoneticPr fontId="18" type="noConversion"/>
  </si>
  <si>
    <t>역사</t>
    <phoneticPr fontId="18" type="noConversion"/>
  </si>
  <si>
    <t>야생의 위로</t>
    <phoneticPr fontId="18" type="noConversion"/>
  </si>
  <si>
    <t>심심</t>
    <phoneticPr fontId="18" type="noConversion"/>
  </si>
  <si>
    <t>에마미첼 지음, 신소희 옮김</t>
    <phoneticPr fontId="18" type="noConversion"/>
  </si>
  <si>
    <t>철학</t>
    <phoneticPr fontId="18" type="noConversion"/>
  </si>
  <si>
    <t>인생의 마지막 순간에서</t>
    <phoneticPr fontId="18" type="noConversion"/>
  </si>
  <si>
    <t>비잉(being)</t>
    <phoneticPr fontId="18" type="noConversion"/>
  </si>
  <si>
    <t>샐리 티스데일 지음, 박미경 옮김</t>
    <phoneticPr fontId="18" type="noConversion"/>
  </si>
  <si>
    <t>문학</t>
    <phoneticPr fontId="18" type="noConversion"/>
  </si>
  <si>
    <t>영어회화의 결정적 단어들</t>
    <phoneticPr fontId="18" type="noConversion"/>
  </si>
  <si>
    <t>사람in</t>
    <phoneticPr fontId="18" type="noConversion"/>
  </si>
  <si>
    <t>서영조 지음</t>
    <phoneticPr fontId="18" type="noConversion"/>
  </si>
  <si>
    <t>언어</t>
    <phoneticPr fontId="18" type="noConversion"/>
  </si>
  <si>
    <t>아이디어 불패의 법칙</t>
    <phoneticPr fontId="18" type="noConversion"/>
  </si>
  <si>
    <t>인플루엔셜(주)</t>
    <phoneticPr fontId="18" type="noConversion"/>
  </si>
  <si>
    <t>알베르토 사보이아 지음, 이지연 옮김</t>
    <phoneticPr fontId="18" type="noConversion"/>
  </si>
  <si>
    <t>사회과학</t>
    <phoneticPr fontId="18" type="noConversion"/>
  </si>
  <si>
    <t>오늘밤은 굶고 자야지</t>
    <phoneticPr fontId="18" type="noConversion"/>
  </si>
  <si>
    <t>한겨레출판</t>
    <phoneticPr fontId="18" type="noConversion"/>
  </si>
  <si>
    <t>박상영 지음</t>
    <phoneticPr fontId="18" type="noConversion"/>
  </si>
  <si>
    <t>문학</t>
    <phoneticPr fontId="18" type="noConversion"/>
  </si>
  <si>
    <t>어제가 없으면 내일도 없다</t>
    <phoneticPr fontId="18" type="noConversion"/>
  </si>
  <si>
    <t>북스피어</t>
    <phoneticPr fontId="18" type="noConversion"/>
  </si>
  <si>
    <t>미야베 미유키 지음, 김소연 옮김</t>
    <phoneticPr fontId="18" type="noConversion"/>
  </si>
  <si>
    <t>아몬드</t>
    <phoneticPr fontId="18" type="noConversion"/>
  </si>
  <si>
    <t>창비</t>
    <phoneticPr fontId="18" type="noConversion"/>
  </si>
  <si>
    <t>손원평 지음</t>
    <phoneticPr fontId="18" type="noConversion"/>
  </si>
  <si>
    <t>합계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</si>
</sst>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0" fillId="0" borderId="10" xfId="0" applyBorder="1">
      <alignment vertical="center"/>
    </xf>
    <xf numFmtId="3" fontId="0" fillId="0" borderId="10" xfId="0" applyNumberFormat="1" applyBorder="1">
      <alignment vertical="center"/>
    </xf>
    <xf numFmtId="0" fontId="19" fillId="0" borderId="0" xfId="0" applyFont="1" applyAlignment="1">
      <alignment vertical="center" wrapText="1"/>
    </xf>
    <xf numFmtId="41" fontId="0" fillId="0" borderId="0" xfId="42" applyFont="1">
      <alignment vertical="center"/>
    </xf>
    <xf numFmtId="41" fontId="0" fillId="0" borderId="10" xfId="42" applyFont="1" applyBorder="1">
      <alignment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tabSelected="1" topLeftCell="A193" workbookViewId="0">
      <selection activeCell="R211" sqref="R211"/>
    </sheetView>
  </sheetViews>
  <sheetFormatPr defaultRowHeight="16.5" x14ac:dyDescent="0.3"/>
  <cols>
    <col min="1" max="1" width="5.5" customWidth="1"/>
    <col min="2" max="2" width="37.625" customWidth="1"/>
    <col min="3" max="3" width="21.625" customWidth="1"/>
    <col min="4" max="4" width="20.375" customWidth="1"/>
    <col min="6" max="6" width="6.375" customWidth="1"/>
    <col min="7" max="7" width="10.375" style="7" customWidth="1"/>
    <col min="8" max="8" width="15.875" customWidth="1"/>
  </cols>
  <sheetData>
    <row r="1" spans="1:8" x14ac:dyDescent="0.3">
      <c r="A1" s="6" t="s">
        <v>469</v>
      </c>
      <c r="B1" s="6"/>
      <c r="C1" s="6"/>
      <c r="D1" s="6"/>
      <c r="E1" s="6"/>
      <c r="F1" s="3"/>
      <c r="H1" s="2" t="s">
        <v>470</v>
      </c>
    </row>
    <row r="2" spans="1:8" x14ac:dyDescent="0.3">
      <c r="A2" s="4" t="s">
        <v>0</v>
      </c>
      <c r="B2" s="4" t="s">
        <v>471</v>
      </c>
      <c r="C2" s="4" t="s">
        <v>472</v>
      </c>
      <c r="D2" s="4" t="s">
        <v>473</v>
      </c>
      <c r="E2" s="4" t="s">
        <v>474</v>
      </c>
      <c r="F2" s="4" t="s">
        <v>2</v>
      </c>
      <c r="G2" s="8" t="s">
        <v>475</v>
      </c>
      <c r="H2" s="4" t="s">
        <v>1</v>
      </c>
    </row>
    <row r="3" spans="1:8" x14ac:dyDescent="0.3">
      <c r="A3" s="4">
        <v>1</v>
      </c>
      <c r="B3" s="4" t="s">
        <v>172</v>
      </c>
      <c r="C3" s="4" t="s">
        <v>173</v>
      </c>
      <c r="D3" s="4" t="s">
        <v>174</v>
      </c>
      <c r="E3" s="5">
        <v>48000</v>
      </c>
      <c r="F3" s="4">
        <v>1</v>
      </c>
      <c r="G3" s="8">
        <f t="shared" ref="G3:G66" si="0">E3*F3</f>
        <v>48000</v>
      </c>
      <c r="H3" s="4" t="s">
        <v>489</v>
      </c>
    </row>
    <row r="4" spans="1:8" x14ac:dyDescent="0.3">
      <c r="A4" s="4">
        <v>2</v>
      </c>
      <c r="B4" s="4" t="s">
        <v>336</v>
      </c>
      <c r="C4" s="4" t="s">
        <v>337</v>
      </c>
      <c r="D4" s="4" t="s">
        <v>338</v>
      </c>
      <c r="E4" s="5">
        <v>15000</v>
      </c>
      <c r="F4" s="4">
        <v>2</v>
      </c>
      <c r="G4" s="8">
        <f t="shared" si="0"/>
        <v>30000</v>
      </c>
      <c r="H4" s="4" t="s">
        <v>478</v>
      </c>
    </row>
    <row r="5" spans="1:8" x14ac:dyDescent="0.3">
      <c r="A5" s="4">
        <v>3</v>
      </c>
      <c r="B5" s="4" t="s">
        <v>166</v>
      </c>
      <c r="C5" s="4" t="s">
        <v>167</v>
      </c>
      <c r="D5" s="4" t="s">
        <v>168</v>
      </c>
      <c r="E5" s="5">
        <v>13500</v>
      </c>
      <c r="F5" s="4">
        <v>2</v>
      </c>
      <c r="G5" s="8">
        <f t="shared" si="0"/>
        <v>27000</v>
      </c>
      <c r="H5" s="4" t="s">
        <v>477</v>
      </c>
    </row>
    <row r="6" spans="1:8" x14ac:dyDescent="0.3">
      <c r="A6" s="4">
        <v>4</v>
      </c>
      <c r="B6" s="4" t="s">
        <v>112</v>
      </c>
      <c r="C6" s="4" t="s">
        <v>113</v>
      </c>
      <c r="D6" s="4" t="s">
        <v>114</v>
      </c>
      <c r="E6" s="5">
        <v>13000</v>
      </c>
      <c r="F6" s="4">
        <v>2</v>
      </c>
      <c r="G6" s="8">
        <f t="shared" si="0"/>
        <v>26000</v>
      </c>
      <c r="H6" s="4" t="s">
        <v>478</v>
      </c>
    </row>
    <row r="7" spans="1:8" x14ac:dyDescent="0.3">
      <c r="A7" s="4">
        <v>5</v>
      </c>
      <c r="B7" s="4" t="s">
        <v>71</v>
      </c>
      <c r="C7" s="4" t="s">
        <v>72</v>
      </c>
      <c r="D7" s="4" t="s">
        <v>73</v>
      </c>
      <c r="E7" s="5">
        <v>16000</v>
      </c>
      <c r="F7" s="4">
        <v>1</v>
      </c>
      <c r="G7" s="8">
        <f t="shared" si="0"/>
        <v>16000</v>
      </c>
      <c r="H7" s="4" t="s">
        <v>490</v>
      </c>
    </row>
    <row r="8" spans="1:8" x14ac:dyDescent="0.3">
      <c r="A8" s="4">
        <v>6</v>
      </c>
      <c r="B8" s="4" t="s">
        <v>538</v>
      </c>
      <c r="C8" s="4" t="s">
        <v>539</v>
      </c>
      <c r="D8" s="4" t="s">
        <v>540</v>
      </c>
      <c r="E8" s="5">
        <v>5500</v>
      </c>
      <c r="F8" s="4">
        <v>1</v>
      </c>
      <c r="G8" s="8">
        <f t="shared" si="0"/>
        <v>5500</v>
      </c>
      <c r="H8" s="4" t="s">
        <v>477</v>
      </c>
    </row>
    <row r="9" spans="1:8" x14ac:dyDescent="0.3">
      <c r="A9" s="4">
        <v>7</v>
      </c>
      <c r="B9" s="4" t="s">
        <v>205</v>
      </c>
      <c r="C9" s="4" t="s">
        <v>206</v>
      </c>
      <c r="D9" s="4" t="s">
        <v>207</v>
      </c>
      <c r="E9" s="5">
        <v>18000</v>
      </c>
      <c r="F9" s="4">
        <v>1</v>
      </c>
      <c r="G9" s="8">
        <f t="shared" si="0"/>
        <v>18000</v>
      </c>
      <c r="H9" s="4" t="s">
        <v>494</v>
      </c>
    </row>
    <row r="10" spans="1:8" x14ac:dyDescent="0.3">
      <c r="A10" s="4">
        <v>8</v>
      </c>
      <c r="B10" s="4" t="s">
        <v>555</v>
      </c>
      <c r="C10" s="4" t="s">
        <v>556</v>
      </c>
      <c r="D10" s="4" t="s">
        <v>557</v>
      </c>
      <c r="E10" s="5">
        <v>16000</v>
      </c>
      <c r="F10" s="4">
        <v>1</v>
      </c>
      <c r="G10" s="8">
        <f t="shared" si="0"/>
        <v>16000</v>
      </c>
      <c r="H10" s="4" t="s">
        <v>481</v>
      </c>
    </row>
    <row r="11" spans="1:8" x14ac:dyDescent="0.3">
      <c r="A11" s="4">
        <v>9</v>
      </c>
      <c r="B11" s="4" t="s">
        <v>130</v>
      </c>
      <c r="C11" s="4" t="s">
        <v>131</v>
      </c>
      <c r="D11" s="4" t="s">
        <v>132</v>
      </c>
      <c r="E11" s="5">
        <v>15000</v>
      </c>
      <c r="F11" s="4">
        <v>1</v>
      </c>
      <c r="G11" s="8">
        <f t="shared" si="0"/>
        <v>15000</v>
      </c>
      <c r="H11" s="4" t="s">
        <v>497</v>
      </c>
    </row>
    <row r="12" spans="1:8" x14ac:dyDescent="0.3">
      <c r="A12" s="4">
        <v>10</v>
      </c>
      <c r="B12" s="4" t="s">
        <v>60</v>
      </c>
      <c r="C12" s="4" t="s">
        <v>54</v>
      </c>
      <c r="D12" s="4" t="s">
        <v>59</v>
      </c>
      <c r="E12" s="5">
        <v>12000</v>
      </c>
      <c r="F12" s="4">
        <v>1</v>
      </c>
      <c r="G12" s="8">
        <f t="shared" si="0"/>
        <v>12000</v>
      </c>
      <c r="H12" s="4" t="s">
        <v>487</v>
      </c>
    </row>
    <row r="13" spans="1:8" x14ac:dyDescent="0.3">
      <c r="A13" s="4">
        <v>11</v>
      </c>
      <c r="B13" s="4" t="s">
        <v>56</v>
      </c>
      <c r="C13" s="4" t="s">
        <v>54</v>
      </c>
      <c r="D13" s="4" t="s">
        <v>57</v>
      </c>
      <c r="E13" s="5">
        <v>12000</v>
      </c>
      <c r="F13" s="4">
        <v>1</v>
      </c>
      <c r="G13" s="8">
        <f t="shared" si="0"/>
        <v>12000</v>
      </c>
      <c r="H13" s="4" t="s">
        <v>487</v>
      </c>
    </row>
    <row r="14" spans="1:8" x14ac:dyDescent="0.3">
      <c r="A14" s="4">
        <v>12</v>
      </c>
      <c r="B14" s="4" t="s">
        <v>53</v>
      </c>
      <c r="C14" s="4" t="s">
        <v>54</v>
      </c>
      <c r="D14" s="4" t="s">
        <v>55</v>
      </c>
      <c r="E14" s="5">
        <v>12000</v>
      </c>
      <c r="F14" s="4">
        <v>1</v>
      </c>
      <c r="G14" s="8">
        <f t="shared" si="0"/>
        <v>12000</v>
      </c>
      <c r="H14" s="4" t="s">
        <v>487</v>
      </c>
    </row>
    <row r="15" spans="1:8" x14ac:dyDescent="0.3">
      <c r="A15" s="4">
        <v>13</v>
      </c>
      <c r="B15" s="4" t="s">
        <v>58</v>
      </c>
      <c r="C15" s="4" t="s">
        <v>54</v>
      </c>
      <c r="D15" s="4" t="s">
        <v>59</v>
      </c>
      <c r="E15" s="5">
        <v>12000</v>
      </c>
      <c r="F15" s="4">
        <v>1</v>
      </c>
      <c r="G15" s="8">
        <f t="shared" si="0"/>
        <v>12000</v>
      </c>
      <c r="H15" s="4" t="s">
        <v>487</v>
      </c>
    </row>
    <row r="16" spans="1:8" x14ac:dyDescent="0.3">
      <c r="A16" s="4">
        <v>14</v>
      </c>
      <c r="B16" s="4" t="s">
        <v>61</v>
      </c>
      <c r="C16" s="4" t="s">
        <v>54</v>
      </c>
      <c r="D16" s="4" t="s">
        <v>59</v>
      </c>
      <c r="E16" s="5">
        <v>12000</v>
      </c>
      <c r="F16" s="4">
        <v>1</v>
      </c>
      <c r="G16" s="8">
        <f t="shared" si="0"/>
        <v>12000</v>
      </c>
      <c r="H16" s="4" t="s">
        <v>486</v>
      </c>
    </row>
    <row r="17" spans="1:8" x14ac:dyDescent="0.3">
      <c r="A17" s="4">
        <v>15</v>
      </c>
      <c r="B17" s="4" t="s">
        <v>41</v>
      </c>
      <c r="C17" s="4" t="s">
        <v>35</v>
      </c>
      <c r="D17" s="4" t="s">
        <v>36</v>
      </c>
      <c r="E17" s="5">
        <v>45000</v>
      </c>
      <c r="F17" s="4">
        <v>1</v>
      </c>
      <c r="G17" s="8">
        <f t="shared" si="0"/>
        <v>45000</v>
      </c>
      <c r="H17" s="4" t="s">
        <v>487</v>
      </c>
    </row>
    <row r="18" spans="1:8" x14ac:dyDescent="0.3">
      <c r="A18" s="4">
        <v>16</v>
      </c>
      <c r="B18" s="4" t="s">
        <v>228</v>
      </c>
      <c r="C18" s="4" t="s">
        <v>229</v>
      </c>
      <c r="D18" s="4" t="s">
        <v>230</v>
      </c>
      <c r="E18" s="5">
        <v>13000</v>
      </c>
      <c r="F18" s="4">
        <v>1</v>
      </c>
      <c r="G18" s="8">
        <f t="shared" si="0"/>
        <v>13000</v>
      </c>
      <c r="H18" s="4" t="s">
        <v>481</v>
      </c>
    </row>
    <row r="19" spans="1:8" x14ac:dyDescent="0.3">
      <c r="A19" s="4">
        <v>17</v>
      </c>
      <c r="B19" s="4" t="s">
        <v>18</v>
      </c>
      <c r="C19" s="4" t="s">
        <v>19</v>
      </c>
      <c r="D19" s="4" t="s">
        <v>20</v>
      </c>
      <c r="E19" s="5">
        <v>22000</v>
      </c>
      <c r="F19" s="4">
        <v>1</v>
      </c>
      <c r="G19" s="8">
        <f t="shared" si="0"/>
        <v>22000</v>
      </c>
      <c r="H19" s="4" t="s">
        <v>481</v>
      </c>
    </row>
    <row r="20" spans="1:8" x14ac:dyDescent="0.3">
      <c r="A20" s="4">
        <v>18</v>
      </c>
      <c r="B20" s="4" t="s">
        <v>178</v>
      </c>
      <c r="C20" s="4" t="s">
        <v>179</v>
      </c>
      <c r="D20" s="4" t="s">
        <v>180</v>
      </c>
      <c r="E20" s="5">
        <v>15500</v>
      </c>
      <c r="F20" s="4">
        <v>2</v>
      </c>
      <c r="G20" s="8">
        <f t="shared" si="0"/>
        <v>31000</v>
      </c>
      <c r="H20" s="4" t="s">
        <v>495</v>
      </c>
    </row>
    <row r="21" spans="1:8" x14ac:dyDescent="0.3">
      <c r="A21" s="4">
        <v>19</v>
      </c>
      <c r="B21" s="4" t="s">
        <v>110</v>
      </c>
      <c r="C21" s="4" t="s">
        <v>111</v>
      </c>
      <c r="D21" s="4" t="s">
        <v>103</v>
      </c>
      <c r="E21" s="5">
        <v>16000</v>
      </c>
      <c r="F21" s="4">
        <v>1</v>
      </c>
      <c r="G21" s="8">
        <f t="shared" si="0"/>
        <v>16000</v>
      </c>
      <c r="H21" s="4" t="s">
        <v>494</v>
      </c>
    </row>
    <row r="22" spans="1:8" x14ac:dyDescent="0.3">
      <c r="A22" s="4">
        <v>20</v>
      </c>
      <c r="B22" s="4" t="s">
        <v>587</v>
      </c>
      <c r="C22" s="4" t="s">
        <v>588</v>
      </c>
      <c r="D22" s="4" t="s">
        <v>589</v>
      </c>
      <c r="E22" s="5">
        <v>19800</v>
      </c>
      <c r="F22" s="4">
        <v>1</v>
      </c>
      <c r="G22" s="8">
        <f t="shared" si="0"/>
        <v>19800</v>
      </c>
      <c r="H22" s="4" t="s">
        <v>481</v>
      </c>
    </row>
    <row r="23" spans="1:8" x14ac:dyDescent="0.3">
      <c r="A23" s="4">
        <v>21</v>
      </c>
      <c r="B23" s="4" t="s">
        <v>88</v>
      </c>
      <c r="C23" s="4" t="s">
        <v>84</v>
      </c>
      <c r="D23" s="4" t="s">
        <v>85</v>
      </c>
      <c r="E23" s="5">
        <v>15000</v>
      </c>
      <c r="F23" s="4">
        <v>1</v>
      </c>
      <c r="G23" s="8">
        <f t="shared" si="0"/>
        <v>15000</v>
      </c>
      <c r="H23" s="4" t="s">
        <v>478</v>
      </c>
    </row>
    <row r="24" spans="1:8" x14ac:dyDescent="0.3">
      <c r="A24" s="4">
        <v>22</v>
      </c>
      <c r="B24" s="4" t="s">
        <v>87</v>
      </c>
      <c r="C24" s="4" t="s">
        <v>84</v>
      </c>
      <c r="D24" s="4" t="s">
        <v>85</v>
      </c>
      <c r="E24" s="5">
        <v>15000</v>
      </c>
      <c r="F24" s="4">
        <v>1</v>
      </c>
      <c r="G24" s="8">
        <f t="shared" si="0"/>
        <v>15000</v>
      </c>
      <c r="H24" s="4" t="s">
        <v>481</v>
      </c>
    </row>
    <row r="25" spans="1:8" x14ac:dyDescent="0.3">
      <c r="A25" s="4">
        <v>23</v>
      </c>
      <c r="B25" s="4" t="s">
        <v>86</v>
      </c>
      <c r="C25" s="4" t="s">
        <v>84</v>
      </c>
      <c r="D25" s="4" t="s">
        <v>85</v>
      </c>
      <c r="E25" s="5">
        <v>15000</v>
      </c>
      <c r="F25" s="4">
        <v>1</v>
      </c>
      <c r="G25" s="8">
        <f t="shared" si="0"/>
        <v>15000</v>
      </c>
      <c r="H25" s="4" t="s">
        <v>491</v>
      </c>
    </row>
    <row r="26" spans="1:8" x14ac:dyDescent="0.3">
      <c r="A26" s="4">
        <v>24</v>
      </c>
      <c r="B26" s="4" t="s">
        <v>83</v>
      </c>
      <c r="C26" s="4" t="s">
        <v>84</v>
      </c>
      <c r="D26" s="4" t="s">
        <v>85</v>
      </c>
      <c r="E26" s="5">
        <v>15000</v>
      </c>
      <c r="F26" s="4">
        <v>1</v>
      </c>
      <c r="G26" s="8">
        <f t="shared" si="0"/>
        <v>15000</v>
      </c>
      <c r="H26" s="4" t="s">
        <v>478</v>
      </c>
    </row>
    <row r="27" spans="1:8" x14ac:dyDescent="0.3">
      <c r="A27" s="4">
        <v>25</v>
      </c>
      <c r="B27" s="4" t="s">
        <v>136</v>
      </c>
      <c r="C27" s="4" t="s">
        <v>137</v>
      </c>
      <c r="D27" s="4" t="s">
        <v>138</v>
      </c>
      <c r="E27" s="5">
        <v>14000</v>
      </c>
      <c r="F27" s="4">
        <v>1</v>
      </c>
      <c r="G27" s="8">
        <f t="shared" si="0"/>
        <v>14000</v>
      </c>
      <c r="H27" s="4" t="s">
        <v>478</v>
      </c>
    </row>
    <row r="28" spans="1:8" x14ac:dyDescent="0.3">
      <c r="A28" s="4">
        <v>26</v>
      </c>
      <c r="B28" s="4" t="s">
        <v>387</v>
      </c>
      <c r="C28" s="4" t="s">
        <v>388</v>
      </c>
      <c r="D28" s="4" t="s">
        <v>389</v>
      </c>
      <c r="E28" s="5">
        <v>15000</v>
      </c>
      <c r="F28" s="4">
        <v>1</v>
      </c>
      <c r="G28" s="8">
        <f t="shared" si="0"/>
        <v>15000</v>
      </c>
      <c r="H28" s="4" t="s">
        <v>481</v>
      </c>
    </row>
    <row r="29" spans="1:8" x14ac:dyDescent="0.3">
      <c r="A29" s="4">
        <v>27</v>
      </c>
      <c r="B29" s="4" t="s">
        <v>97</v>
      </c>
      <c r="C29" s="4" t="s">
        <v>98</v>
      </c>
      <c r="D29" s="4" t="s">
        <v>96</v>
      </c>
      <c r="E29" s="5">
        <v>16500</v>
      </c>
      <c r="F29" s="4">
        <v>1</v>
      </c>
      <c r="G29" s="8">
        <f t="shared" si="0"/>
        <v>16500</v>
      </c>
      <c r="H29" s="4" t="s">
        <v>491</v>
      </c>
    </row>
    <row r="30" spans="1:8" x14ac:dyDescent="0.3">
      <c r="A30" s="4">
        <v>28</v>
      </c>
      <c r="B30" s="4" t="s">
        <v>15</v>
      </c>
      <c r="C30" s="4" t="s">
        <v>16</v>
      </c>
      <c r="D30" s="4" t="s">
        <v>17</v>
      </c>
      <c r="E30" s="5">
        <v>18000</v>
      </c>
      <c r="F30" s="4">
        <v>1</v>
      </c>
      <c r="G30" s="8">
        <f t="shared" si="0"/>
        <v>18000</v>
      </c>
      <c r="H30" s="4" t="s">
        <v>480</v>
      </c>
    </row>
    <row r="31" spans="1:8" x14ac:dyDescent="0.3">
      <c r="A31" s="4">
        <v>29</v>
      </c>
      <c r="B31" s="4" t="s">
        <v>583</v>
      </c>
      <c r="C31" s="4" t="s">
        <v>584</v>
      </c>
      <c r="D31" s="4" t="s">
        <v>585</v>
      </c>
      <c r="E31" s="5">
        <v>16500</v>
      </c>
      <c r="F31" s="4">
        <v>1</v>
      </c>
      <c r="G31" s="8">
        <f t="shared" si="0"/>
        <v>16500</v>
      </c>
      <c r="H31" s="4" t="s">
        <v>586</v>
      </c>
    </row>
    <row r="32" spans="1:8" x14ac:dyDescent="0.3">
      <c r="A32" s="4">
        <v>30</v>
      </c>
      <c r="B32" s="4" t="s">
        <v>94</v>
      </c>
      <c r="C32" s="4" t="s">
        <v>95</v>
      </c>
      <c r="D32" s="4" t="s">
        <v>96</v>
      </c>
      <c r="E32" s="5">
        <v>15000</v>
      </c>
      <c r="F32" s="4">
        <v>2</v>
      </c>
      <c r="G32" s="8">
        <f t="shared" si="0"/>
        <v>30000</v>
      </c>
      <c r="H32" s="4" t="s">
        <v>478</v>
      </c>
    </row>
    <row r="33" spans="1:8" x14ac:dyDescent="0.3">
      <c r="A33" s="4">
        <v>31</v>
      </c>
      <c r="B33" s="4" t="s">
        <v>294</v>
      </c>
      <c r="C33" s="4" t="s">
        <v>72</v>
      </c>
      <c r="D33" s="4" t="s">
        <v>295</v>
      </c>
      <c r="E33" s="5">
        <v>15000</v>
      </c>
      <c r="F33" s="4">
        <v>2</v>
      </c>
      <c r="G33" s="8">
        <f t="shared" si="0"/>
        <v>30000</v>
      </c>
      <c r="H33" s="4" t="s">
        <v>481</v>
      </c>
    </row>
    <row r="34" spans="1:8" x14ac:dyDescent="0.3">
      <c r="A34" s="4">
        <v>32</v>
      </c>
      <c r="B34" s="4" t="s">
        <v>430</v>
      </c>
      <c r="C34" s="4" t="s">
        <v>268</v>
      </c>
      <c r="D34" s="4" t="s">
        <v>431</v>
      </c>
      <c r="E34" s="5">
        <v>18000</v>
      </c>
      <c r="F34" s="4">
        <v>2</v>
      </c>
      <c r="G34" s="8">
        <f t="shared" si="0"/>
        <v>36000</v>
      </c>
      <c r="H34" s="4" t="s">
        <v>479</v>
      </c>
    </row>
    <row r="35" spans="1:8" x14ac:dyDescent="0.3">
      <c r="A35" s="4">
        <v>33</v>
      </c>
      <c r="B35" s="4" t="s">
        <v>12</v>
      </c>
      <c r="C35" s="4" t="s">
        <v>13</v>
      </c>
      <c r="D35" s="4" t="s">
        <v>14</v>
      </c>
      <c r="E35" s="5">
        <v>16500</v>
      </c>
      <c r="F35" s="4">
        <v>2</v>
      </c>
      <c r="G35" s="8">
        <f t="shared" si="0"/>
        <v>33000</v>
      </c>
      <c r="H35" s="4" t="s">
        <v>479</v>
      </c>
    </row>
    <row r="36" spans="1:8" x14ac:dyDescent="0.3">
      <c r="A36" s="4">
        <v>34</v>
      </c>
      <c r="B36" s="4" t="s">
        <v>237</v>
      </c>
      <c r="C36" s="4" t="s">
        <v>238</v>
      </c>
      <c r="D36" s="4" t="s">
        <v>239</v>
      </c>
      <c r="E36" s="5">
        <v>15000</v>
      </c>
      <c r="F36" s="4">
        <v>2</v>
      </c>
      <c r="G36" s="8">
        <f t="shared" si="0"/>
        <v>30000</v>
      </c>
      <c r="H36" s="4" t="s">
        <v>481</v>
      </c>
    </row>
    <row r="37" spans="1:8" x14ac:dyDescent="0.3">
      <c r="A37" s="4">
        <v>35</v>
      </c>
      <c r="B37" s="4" t="s">
        <v>231</v>
      </c>
      <c r="C37" s="4" t="s">
        <v>232</v>
      </c>
      <c r="D37" s="4" t="s">
        <v>233</v>
      </c>
      <c r="E37" s="5">
        <v>12000</v>
      </c>
      <c r="F37" s="4">
        <v>1</v>
      </c>
      <c r="G37" s="8">
        <f t="shared" si="0"/>
        <v>12000</v>
      </c>
      <c r="H37" s="4" t="s">
        <v>478</v>
      </c>
    </row>
    <row r="38" spans="1:8" x14ac:dyDescent="0.3">
      <c r="A38" s="4">
        <v>36</v>
      </c>
      <c r="B38" s="4" t="s">
        <v>234</v>
      </c>
      <c r="C38" s="4" t="s">
        <v>235</v>
      </c>
      <c r="D38" s="4" t="s">
        <v>233</v>
      </c>
      <c r="E38" s="5">
        <v>22000</v>
      </c>
      <c r="F38" s="4">
        <v>1</v>
      </c>
      <c r="G38" s="8">
        <f t="shared" si="0"/>
        <v>22000</v>
      </c>
      <c r="H38" s="4" t="s">
        <v>496</v>
      </c>
    </row>
    <row r="39" spans="1:8" x14ac:dyDescent="0.3">
      <c r="A39" s="4">
        <v>37</v>
      </c>
      <c r="B39" s="4" t="s">
        <v>236</v>
      </c>
      <c r="C39" s="4" t="s">
        <v>111</v>
      </c>
      <c r="D39" s="4" t="s">
        <v>233</v>
      </c>
      <c r="E39" s="5">
        <v>13000</v>
      </c>
      <c r="F39" s="4">
        <v>1</v>
      </c>
      <c r="G39" s="8">
        <f t="shared" si="0"/>
        <v>13000</v>
      </c>
      <c r="H39" s="4" t="s">
        <v>501</v>
      </c>
    </row>
    <row r="40" spans="1:8" x14ac:dyDescent="0.3">
      <c r="A40" s="4">
        <v>38</v>
      </c>
      <c r="B40" s="4" t="s">
        <v>291</v>
      </c>
      <c r="C40" s="4" t="s">
        <v>292</v>
      </c>
      <c r="D40" s="4" t="s">
        <v>293</v>
      </c>
      <c r="E40" s="5">
        <v>13800</v>
      </c>
      <c r="F40" s="4">
        <v>2</v>
      </c>
      <c r="G40" s="8">
        <f t="shared" si="0"/>
        <v>27600</v>
      </c>
      <c r="H40" s="4" t="s">
        <v>484</v>
      </c>
    </row>
    <row r="41" spans="1:8" x14ac:dyDescent="0.3">
      <c r="A41" s="4">
        <v>39</v>
      </c>
      <c r="B41" s="4" t="s">
        <v>117</v>
      </c>
      <c r="C41" s="4" t="s">
        <v>108</v>
      </c>
      <c r="D41" s="4" t="s">
        <v>103</v>
      </c>
      <c r="E41" s="5">
        <v>14500</v>
      </c>
      <c r="F41" s="4">
        <v>2</v>
      </c>
      <c r="G41" s="8">
        <f t="shared" si="0"/>
        <v>29000</v>
      </c>
      <c r="H41" s="4" t="s">
        <v>481</v>
      </c>
    </row>
    <row r="42" spans="1:8" x14ac:dyDescent="0.3">
      <c r="A42" s="4">
        <v>40</v>
      </c>
      <c r="B42" s="4" t="s">
        <v>127</v>
      </c>
      <c r="C42" s="4" t="s">
        <v>128</v>
      </c>
      <c r="D42" s="4" t="s">
        <v>129</v>
      </c>
      <c r="E42" s="5">
        <v>15000</v>
      </c>
      <c r="F42" s="4">
        <v>1</v>
      </c>
      <c r="G42" s="8">
        <f t="shared" si="0"/>
        <v>15000</v>
      </c>
      <c r="H42" s="4" t="s">
        <v>478</v>
      </c>
    </row>
    <row r="43" spans="1:8" x14ac:dyDescent="0.3">
      <c r="A43" s="4">
        <v>41</v>
      </c>
      <c r="B43" s="4" t="s">
        <v>312</v>
      </c>
      <c r="C43" s="4" t="s">
        <v>313</v>
      </c>
      <c r="D43" s="4" t="s">
        <v>314</v>
      </c>
      <c r="E43" s="5">
        <v>16500</v>
      </c>
      <c r="F43" s="4">
        <v>1</v>
      </c>
      <c r="G43" s="8">
        <f t="shared" si="0"/>
        <v>16500</v>
      </c>
      <c r="H43" s="4" t="s">
        <v>486</v>
      </c>
    </row>
    <row r="44" spans="1:8" x14ac:dyDescent="0.3">
      <c r="A44" s="4">
        <v>42</v>
      </c>
      <c r="B44" s="4" t="s">
        <v>208</v>
      </c>
      <c r="C44" s="4" t="s">
        <v>78</v>
      </c>
      <c r="D44" s="4" t="s">
        <v>209</v>
      </c>
      <c r="E44" s="5">
        <v>16000</v>
      </c>
      <c r="F44" s="4">
        <v>2</v>
      </c>
      <c r="G44" s="8">
        <f t="shared" si="0"/>
        <v>32000</v>
      </c>
      <c r="H44" s="4" t="s">
        <v>478</v>
      </c>
    </row>
    <row r="45" spans="1:8" x14ac:dyDescent="0.3">
      <c r="A45" s="4">
        <v>43</v>
      </c>
      <c r="B45" s="4" t="s">
        <v>393</v>
      </c>
      <c r="C45" s="4" t="s">
        <v>394</v>
      </c>
      <c r="D45" s="4" t="s">
        <v>395</v>
      </c>
      <c r="E45" s="5">
        <v>14500</v>
      </c>
      <c r="F45" s="4">
        <v>2</v>
      </c>
      <c r="G45" s="8">
        <f t="shared" si="0"/>
        <v>29000</v>
      </c>
      <c r="H45" s="4" t="s">
        <v>484</v>
      </c>
    </row>
    <row r="46" spans="1:8" x14ac:dyDescent="0.3">
      <c r="A46" s="4">
        <v>44</v>
      </c>
      <c r="B46" s="4" t="s">
        <v>414</v>
      </c>
      <c r="C46" s="4" t="s">
        <v>415</v>
      </c>
      <c r="D46" s="4" t="s">
        <v>416</v>
      </c>
      <c r="E46" s="5">
        <v>16800</v>
      </c>
      <c r="F46" s="4">
        <v>2</v>
      </c>
      <c r="G46" s="8">
        <f t="shared" si="0"/>
        <v>33600</v>
      </c>
      <c r="H46" s="4" t="s">
        <v>484</v>
      </c>
    </row>
    <row r="47" spans="1:8" x14ac:dyDescent="0.3">
      <c r="A47" s="4">
        <v>45</v>
      </c>
      <c r="B47" s="4" t="s">
        <v>213</v>
      </c>
      <c r="C47" s="4" t="s">
        <v>214</v>
      </c>
      <c r="D47" s="4" t="s">
        <v>215</v>
      </c>
      <c r="E47" s="5">
        <v>15000</v>
      </c>
      <c r="F47" s="4">
        <v>2</v>
      </c>
      <c r="G47" s="8">
        <f t="shared" si="0"/>
        <v>30000</v>
      </c>
      <c r="H47" s="4" t="s">
        <v>478</v>
      </c>
    </row>
    <row r="48" spans="1:8" x14ac:dyDescent="0.3">
      <c r="A48" s="4">
        <v>46</v>
      </c>
      <c r="B48" s="4" t="s">
        <v>133</v>
      </c>
      <c r="C48" s="4" t="s">
        <v>134</v>
      </c>
      <c r="D48" s="4" t="s">
        <v>135</v>
      </c>
      <c r="E48" s="5">
        <v>10000</v>
      </c>
      <c r="F48" s="4">
        <v>2</v>
      </c>
      <c r="G48" s="8">
        <f t="shared" si="0"/>
        <v>20000</v>
      </c>
      <c r="H48" s="4" t="s">
        <v>498</v>
      </c>
    </row>
    <row r="49" spans="1:8" x14ac:dyDescent="0.3">
      <c r="A49" s="4">
        <v>47</v>
      </c>
      <c r="B49" s="4" t="s">
        <v>156</v>
      </c>
      <c r="C49" s="4" t="s">
        <v>152</v>
      </c>
      <c r="D49" s="4" t="s">
        <v>153</v>
      </c>
      <c r="E49" s="5">
        <v>14500</v>
      </c>
      <c r="F49" s="4">
        <v>2</v>
      </c>
      <c r="G49" s="8">
        <f t="shared" si="0"/>
        <v>29000</v>
      </c>
      <c r="H49" s="4" t="s">
        <v>490</v>
      </c>
    </row>
    <row r="50" spans="1:8" x14ac:dyDescent="0.3">
      <c r="A50" s="4">
        <v>48</v>
      </c>
      <c r="B50" s="4" t="s">
        <v>121</v>
      </c>
      <c r="C50" s="4" t="s">
        <v>122</v>
      </c>
      <c r="D50" s="4" t="s">
        <v>123</v>
      </c>
      <c r="E50" s="5">
        <v>14800</v>
      </c>
      <c r="F50" s="4">
        <v>1</v>
      </c>
      <c r="G50" s="8">
        <f t="shared" si="0"/>
        <v>14800</v>
      </c>
      <c r="H50" s="4" t="s">
        <v>495</v>
      </c>
    </row>
    <row r="51" spans="1:8" x14ac:dyDescent="0.3">
      <c r="A51" s="4">
        <v>49</v>
      </c>
      <c r="B51" s="4" t="s">
        <v>37</v>
      </c>
      <c r="C51" s="4" t="s">
        <v>35</v>
      </c>
      <c r="D51" s="4" t="s">
        <v>36</v>
      </c>
      <c r="E51" s="5">
        <v>38000</v>
      </c>
      <c r="F51" s="4">
        <v>1</v>
      </c>
      <c r="G51" s="8">
        <f t="shared" si="0"/>
        <v>38000</v>
      </c>
      <c r="H51" s="4" t="s">
        <v>486</v>
      </c>
    </row>
    <row r="52" spans="1:8" x14ac:dyDescent="0.3">
      <c r="A52" s="4">
        <v>50</v>
      </c>
      <c r="B52" s="4" t="s">
        <v>43</v>
      </c>
      <c r="C52" s="4" t="s">
        <v>35</v>
      </c>
      <c r="D52" s="4" t="s">
        <v>36</v>
      </c>
      <c r="E52" s="5">
        <v>58000</v>
      </c>
      <c r="F52" s="4">
        <v>1</v>
      </c>
      <c r="G52" s="8">
        <f t="shared" si="0"/>
        <v>58000</v>
      </c>
      <c r="H52" s="4" t="s">
        <v>487</v>
      </c>
    </row>
    <row r="53" spans="1:8" x14ac:dyDescent="0.3">
      <c r="A53" s="4">
        <v>51</v>
      </c>
      <c r="B53" s="4" t="s">
        <v>34</v>
      </c>
      <c r="C53" s="4" t="s">
        <v>35</v>
      </c>
      <c r="D53" s="4" t="s">
        <v>36</v>
      </c>
      <c r="E53" s="5">
        <v>27000</v>
      </c>
      <c r="F53" s="4">
        <v>1</v>
      </c>
      <c r="G53" s="8">
        <f t="shared" si="0"/>
        <v>27000</v>
      </c>
      <c r="H53" s="4" t="s">
        <v>486</v>
      </c>
    </row>
    <row r="54" spans="1:8" x14ac:dyDescent="0.3">
      <c r="A54" s="4">
        <v>52</v>
      </c>
      <c r="B54" s="4" t="s">
        <v>274</v>
      </c>
      <c r="C54" s="4" t="s">
        <v>275</v>
      </c>
      <c r="D54" s="4" t="s">
        <v>276</v>
      </c>
      <c r="E54" s="5">
        <v>14000</v>
      </c>
      <c r="F54" s="4">
        <v>2</v>
      </c>
      <c r="G54" s="8">
        <f t="shared" si="0"/>
        <v>28000</v>
      </c>
      <c r="H54" s="4" t="s">
        <v>477</v>
      </c>
    </row>
    <row r="55" spans="1:8" x14ac:dyDescent="0.3">
      <c r="A55" s="4">
        <v>53</v>
      </c>
      <c r="B55" s="4" t="s">
        <v>145</v>
      </c>
      <c r="C55" s="4" t="s">
        <v>146</v>
      </c>
      <c r="D55" s="4" t="s">
        <v>147</v>
      </c>
      <c r="E55" s="5">
        <v>11000</v>
      </c>
      <c r="F55" s="4">
        <v>2</v>
      </c>
      <c r="G55" s="8">
        <f t="shared" si="0"/>
        <v>22000</v>
      </c>
      <c r="H55" s="4" t="s">
        <v>477</v>
      </c>
    </row>
    <row r="56" spans="1:8" x14ac:dyDescent="0.3">
      <c r="A56" s="4">
        <v>54</v>
      </c>
      <c r="B56" s="4" t="s">
        <v>258</v>
      </c>
      <c r="C56" s="4" t="s">
        <v>259</v>
      </c>
      <c r="D56" s="4" t="s">
        <v>260</v>
      </c>
      <c r="E56" s="5">
        <v>14000</v>
      </c>
      <c r="F56" s="4">
        <v>2</v>
      </c>
      <c r="G56" s="8">
        <f t="shared" si="0"/>
        <v>28000</v>
      </c>
      <c r="H56" s="4" t="s">
        <v>481</v>
      </c>
    </row>
    <row r="57" spans="1:8" x14ac:dyDescent="0.3">
      <c r="A57" s="4">
        <v>55</v>
      </c>
      <c r="B57" s="4" t="s">
        <v>151</v>
      </c>
      <c r="C57" s="4" t="s">
        <v>152</v>
      </c>
      <c r="D57" s="4" t="s">
        <v>153</v>
      </c>
      <c r="E57" s="5">
        <v>14500</v>
      </c>
      <c r="F57" s="4">
        <v>2</v>
      </c>
      <c r="G57" s="8">
        <f t="shared" si="0"/>
        <v>29000</v>
      </c>
      <c r="H57" s="4" t="s">
        <v>482</v>
      </c>
    </row>
    <row r="58" spans="1:8" x14ac:dyDescent="0.3">
      <c r="A58" s="4">
        <v>56</v>
      </c>
      <c r="B58" s="4" t="s">
        <v>350</v>
      </c>
      <c r="C58" s="4" t="s">
        <v>351</v>
      </c>
      <c r="D58" s="4" t="s">
        <v>352</v>
      </c>
      <c r="E58" s="5">
        <v>13000</v>
      </c>
      <c r="F58" s="4">
        <v>1</v>
      </c>
      <c r="G58" s="8">
        <f t="shared" si="0"/>
        <v>13000</v>
      </c>
      <c r="H58" s="4" t="s">
        <v>481</v>
      </c>
    </row>
    <row r="59" spans="1:8" x14ac:dyDescent="0.3">
      <c r="A59" s="4">
        <v>57</v>
      </c>
      <c r="B59" s="4" t="s">
        <v>310</v>
      </c>
      <c r="C59" s="4" t="s">
        <v>297</v>
      </c>
      <c r="D59" s="4" t="s">
        <v>311</v>
      </c>
      <c r="E59" s="5">
        <v>13800</v>
      </c>
      <c r="F59" s="4">
        <v>1</v>
      </c>
      <c r="G59" s="8">
        <f t="shared" si="0"/>
        <v>13800</v>
      </c>
      <c r="H59" s="4" t="s">
        <v>487</v>
      </c>
    </row>
    <row r="60" spans="1:8" x14ac:dyDescent="0.3">
      <c r="A60" s="4">
        <v>58</v>
      </c>
      <c r="B60" s="4" t="s">
        <v>524</v>
      </c>
      <c r="C60" s="4" t="s">
        <v>525</v>
      </c>
      <c r="D60" s="4" t="s">
        <v>532</v>
      </c>
      <c r="E60" s="5">
        <v>25000</v>
      </c>
      <c r="F60" s="4">
        <v>2</v>
      </c>
      <c r="G60" s="8">
        <f t="shared" si="0"/>
        <v>50000</v>
      </c>
      <c r="H60" s="4" t="s">
        <v>477</v>
      </c>
    </row>
    <row r="61" spans="1:8" x14ac:dyDescent="0.3">
      <c r="A61" s="4">
        <v>59</v>
      </c>
      <c r="B61" s="4" t="s">
        <v>359</v>
      </c>
      <c r="C61" s="4" t="s">
        <v>360</v>
      </c>
      <c r="D61" s="4" t="s">
        <v>361</v>
      </c>
      <c r="E61" s="5">
        <v>14800</v>
      </c>
      <c r="F61" s="4">
        <v>2</v>
      </c>
      <c r="G61" s="8">
        <f t="shared" si="0"/>
        <v>29600</v>
      </c>
      <c r="H61" s="4" t="s">
        <v>510</v>
      </c>
    </row>
    <row r="62" spans="1:8" x14ac:dyDescent="0.3">
      <c r="A62" s="4">
        <v>60</v>
      </c>
      <c r="B62" s="4" t="s">
        <v>277</v>
      </c>
      <c r="C62" s="4" t="s">
        <v>278</v>
      </c>
      <c r="D62" s="4" t="s">
        <v>279</v>
      </c>
      <c r="E62" s="5">
        <v>16000</v>
      </c>
      <c r="F62" s="4">
        <v>1</v>
      </c>
      <c r="G62" s="8">
        <f t="shared" si="0"/>
        <v>16000</v>
      </c>
      <c r="H62" s="4" t="s">
        <v>508</v>
      </c>
    </row>
    <row r="63" spans="1:8" x14ac:dyDescent="0.3">
      <c r="A63" s="4">
        <v>61</v>
      </c>
      <c r="B63" s="4" t="s">
        <v>369</v>
      </c>
      <c r="C63" s="4" t="s">
        <v>370</v>
      </c>
      <c r="D63" s="4" t="s">
        <v>371</v>
      </c>
      <c r="E63" s="5">
        <v>12000</v>
      </c>
      <c r="F63" s="4">
        <v>1</v>
      </c>
      <c r="G63" s="8">
        <f t="shared" si="0"/>
        <v>12000</v>
      </c>
      <c r="H63" s="4" t="s">
        <v>481</v>
      </c>
    </row>
    <row r="64" spans="1:8" x14ac:dyDescent="0.3">
      <c r="A64" s="4">
        <v>62</v>
      </c>
      <c r="B64" s="4" t="s">
        <v>273</v>
      </c>
      <c r="C64" s="4" t="s">
        <v>271</v>
      </c>
      <c r="D64" s="4" t="s">
        <v>272</v>
      </c>
      <c r="E64" s="5">
        <v>16000</v>
      </c>
      <c r="F64" s="4">
        <v>1</v>
      </c>
      <c r="G64" s="8">
        <f t="shared" si="0"/>
        <v>16000</v>
      </c>
      <c r="H64" s="4" t="s">
        <v>507</v>
      </c>
    </row>
    <row r="65" spans="1:8" x14ac:dyDescent="0.3">
      <c r="A65" s="4">
        <v>63</v>
      </c>
      <c r="B65" s="4" t="s">
        <v>270</v>
      </c>
      <c r="C65" s="4" t="s">
        <v>271</v>
      </c>
      <c r="D65" s="4" t="s">
        <v>272</v>
      </c>
      <c r="E65" s="5">
        <v>16000</v>
      </c>
      <c r="F65" s="4">
        <v>1</v>
      </c>
      <c r="G65" s="8">
        <f t="shared" si="0"/>
        <v>16000</v>
      </c>
      <c r="H65" s="4" t="s">
        <v>481</v>
      </c>
    </row>
    <row r="66" spans="1:8" x14ac:dyDescent="0.3">
      <c r="A66" s="4">
        <v>64</v>
      </c>
      <c r="B66" s="4" t="s">
        <v>452</v>
      </c>
      <c r="C66" s="4" t="s">
        <v>453</v>
      </c>
      <c r="D66" s="4" t="s">
        <v>454</v>
      </c>
      <c r="E66" s="5">
        <v>13500</v>
      </c>
      <c r="F66" s="4">
        <v>2</v>
      </c>
      <c r="G66" s="8">
        <f t="shared" si="0"/>
        <v>27000</v>
      </c>
      <c r="H66" s="4" t="s">
        <v>477</v>
      </c>
    </row>
    <row r="67" spans="1:8" x14ac:dyDescent="0.3">
      <c r="A67" s="4">
        <v>65</v>
      </c>
      <c r="B67" s="4" t="s">
        <v>619</v>
      </c>
      <c r="C67" s="4" t="s">
        <v>620</v>
      </c>
      <c r="D67" s="4" t="s">
        <v>621</v>
      </c>
      <c r="E67" s="5">
        <v>17800</v>
      </c>
      <c r="F67" s="4">
        <v>2</v>
      </c>
      <c r="G67" s="8">
        <f t="shared" ref="G67:G130" si="1">E67*F67</f>
        <v>35600</v>
      </c>
      <c r="H67" s="4" t="s">
        <v>477</v>
      </c>
    </row>
    <row r="68" spans="1:8" x14ac:dyDescent="0.3">
      <c r="A68" s="4">
        <v>66</v>
      </c>
      <c r="B68" s="4" t="s">
        <v>104</v>
      </c>
      <c r="C68" s="4" t="s">
        <v>105</v>
      </c>
      <c r="D68" s="4" t="s">
        <v>106</v>
      </c>
      <c r="E68" s="5">
        <v>18000</v>
      </c>
      <c r="F68" s="4">
        <v>1</v>
      </c>
      <c r="G68" s="8">
        <f t="shared" si="1"/>
        <v>18000</v>
      </c>
      <c r="H68" s="4" t="s">
        <v>478</v>
      </c>
    </row>
    <row r="69" spans="1:8" x14ac:dyDescent="0.3">
      <c r="A69" s="4">
        <v>67</v>
      </c>
      <c r="B69" s="4" t="s">
        <v>573</v>
      </c>
      <c r="C69" s="4" t="s">
        <v>574</v>
      </c>
      <c r="D69" s="4" t="s">
        <v>575</v>
      </c>
      <c r="E69" s="5">
        <v>19000</v>
      </c>
      <c r="F69" s="4">
        <v>1</v>
      </c>
      <c r="G69" s="8">
        <f t="shared" si="1"/>
        <v>19000</v>
      </c>
      <c r="H69" s="4" t="s">
        <v>482</v>
      </c>
    </row>
    <row r="70" spans="1:8" x14ac:dyDescent="0.3">
      <c r="A70" s="4">
        <v>68</v>
      </c>
      <c r="B70" s="4" t="s">
        <v>188</v>
      </c>
      <c r="C70" s="4" t="s">
        <v>102</v>
      </c>
      <c r="D70" s="4" t="s">
        <v>189</v>
      </c>
      <c r="E70" s="5">
        <v>16000</v>
      </c>
      <c r="F70" s="4">
        <v>1</v>
      </c>
      <c r="G70" s="8">
        <f t="shared" si="1"/>
        <v>16000</v>
      </c>
      <c r="H70" s="4" t="s">
        <v>502</v>
      </c>
    </row>
    <row r="71" spans="1:8" x14ac:dyDescent="0.3">
      <c r="A71" s="4">
        <v>69</v>
      </c>
      <c r="B71" s="4" t="s">
        <v>385</v>
      </c>
      <c r="C71" s="4" t="s">
        <v>108</v>
      </c>
      <c r="D71" s="4" t="s">
        <v>386</v>
      </c>
      <c r="E71" s="5">
        <v>22000</v>
      </c>
      <c r="F71" s="4">
        <v>1</v>
      </c>
      <c r="G71" s="8">
        <f t="shared" si="1"/>
        <v>22000</v>
      </c>
      <c r="H71" s="4" t="s">
        <v>478</v>
      </c>
    </row>
    <row r="72" spans="1:8" x14ac:dyDescent="0.3">
      <c r="A72" s="4">
        <v>70</v>
      </c>
      <c r="B72" s="4" t="s">
        <v>160</v>
      </c>
      <c r="C72" s="4" t="s">
        <v>161</v>
      </c>
      <c r="D72" s="4" t="s">
        <v>162</v>
      </c>
      <c r="E72" s="5">
        <v>18000</v>
      </c>
      <c r="F72" s="4">
        <v>1</v>
      </c>
      <c r="G72" s="8">
        <f t="shared" si="1"/>
        <v>18000</v>
      </c>
      <c r="H72" s="4" t="s">
        <v>480</v>
      </c>
    </row>
    <row r="73" spans="1:8" x14ac:dyDescent="0.3">
      <c r="A73" s="4">
        <v>71</v>
      </c>
      <c r="B73" s="4" t="s">
        <v>457</v>
      </c>
      <c r="C73" s="4" t="s">
        <v>152</v>
      </c>
      <c r="D73" s="4" t="s">
        <v>458</v>
      </c>
      <c r="E73" s="5">
        <v>22000</v>
      </c>
      <c r="F73" s="4">
        <v>2</v>
      </c>
      <c r="G73" s="8">
        <f t="shared" si="1"/>
        <v>44000</v>
      </c>
      <c r="H73" s="4" t="s">
        <v>489</v>
      </c>
    </row>
    <row r="74" spans="1:8" x14ac:dyDescent="0.3">
      <c r="A74" s="4">
        <v>72</v>
      </c>
      <c r="B74" s="4" t="s">
        <v>600</v>
      </c>
      <c r="C74" s="4" t="s">
        <v>601</v>
      </c>
      <c r="D74" s="4" t="s">
        <v>602</v>
      </c>
      <c r="E74" s="5">
        <v>16000</v>
      </c>
      <c r="F74" s="4">
        <v>2</v>
      </c>
      <c r="G74" s="8">
        <f t="shared" si="1"/>
        <v>32000</v>
      </c>
      <c r="H74" s="4" t="s">
        <v>603</v>
      </c>
    </row>
    <row r="75" spans="1:8" x14ac:dyDescent="0.3">
      <c r="A75" s="4">
        <v>73</v>
      </c>
      <c r="B75" s="4" t="s">
        <v>6</v>
      </c>
      <c r="C75" s="4" t="s">
        <v>7</v>
      </c>
      <c r="D75" s="4" t="s">
        <v>8</v>
      </c>
      <c r="E75" s="5">
        <v>10000</v>
      </c>
      <c r="F75" s="4">
        <v>1</v>
      </c>
      <c r="G75" s="8">
        <f t="shared" si="1"/>
        <v>10000</v>
      </c>
      <c r="H75" s="4" t="s">
        <v>477</v>
      </c>
    </row>
    <row r="76" spans="1:8" x14ac:dyDescent="0.3">
      <c r="A76" s="4">
        <v>74</v>
      </c>
      <c r="B76" s="4" t="s">
        <v>246</v>
      </c>
      <c r="C76" s="4" t="s">
        <v>247</v>
      </c>
      <c r="D76" s="4" t="s">
        <v>248</v>
      </c>
      <c r="E76" s="5">
        <v>15000</v>
      </c>
      <c r="F76" s="4">
        <v>2</v>
      </c>
      <c r="G76" s="8">
        <f t="shared" si="1"/>
        <v>30000</v>
      </c>
      <c r="H76" s="4" t="s">
        <v>481</v>
      </c>
    </row>
    <row r="77" spans="1:8" x14ac:dyDescent="0.3">
      <c r="A77" s="4">
        <v>75</v>
      </c>
      <c r="B77" s="4" t="s">
        <v>522</v>
      </c>
      <c r="C77" s="4" t="s">
        <v>523</v>
      </c>
      <c r="D77" s="4" t="s">
        <v>533</v>
      </c>
      <c r="E77" s="5">
        <v>14000</v>
      </c>
      <c r="F77" s="4">
        <v>1</v>
      </c>
      <c r="G77" s="8">
        <f t="shared" si="1"/>
        <v>14000</v>
      </c>
      <c r="H77" s="4" t="s">
        <v>480</v>
      </c>
    </row>
    <row r="78" spans="1:8" x14ac:dyDescent="0.3">
      <c r="A78" s="4">
        <v>76</v>
      </c>
      <c r="B78" s="4" t="s">
        <v>401</v>
      </c>
      <c r="C78" s="4" t="s">
        <v>19</v>
      </c>
      <c r="D78" s="4" t="s">
        <v>402</v>
      </c>
      <c r="E78" s="5">
        <v>15000</v>
      </c>
      <c r="F78" s="4">
        <v>2</v>
      </c>
      <c r="G78" s="8">
        <f t="shared" si="1"/>
        <v>30000</v>
      </c>
      <c r="H78" s="4" t="s">
        <v>489</v>
      </c>
    </row>
    <row r="79" spans="1:8" x14ac:dyDescent="0.3">
      <c r="A79" s="4">
        <v>77</v>
      </c>
      <c r="B79" s="4" t="s">
        <v>201</v>
      </c>
      <c r="C79" s="4" t="s">
        <v>10</v>
      </c>
      <c r="D79" s="4" t="s">
        <v>202</v>
      </c>
      <c r="E79" s="5">
        <v>14000</v>
      </c>
      <c r="F79" s="4">
        <v>1</v>
      </c>
      <c r="G79" s="8">
        <f t="shared" si="1"/>
        <v>14000</v>
      </c>
      <c r="H79" s="4" t="s">
        <v>484</v>
      </c>
    </row>
    <row r="80" spans="1:8" x14ac:dyDescent="0.3">
      <c r="A80" s="4">
        <v>78</v>
      </c>
      <c r="B80" s="4" t="s">
        <v>408</v>
      </c>
      <c r="C80" s="4" t="s">
        <v>409</v>
      </c>
      <c r="D80" s="4" t="s">
        <v>410</v>
      </c>
      <c r="E80" s="5">
        <v>13700</v>
      </c>
      <c r="F80" s="4">
        <v>2</v>
      </c>
      <c r="G80" s="8">
        <f t="shared" si="1"/>
        <v>27400</v>
      </c>
      <c r="H80" s="4" t="s">
        <v>484</v>
      </c>
    </row>
    <row r="81" spans="1:8" x14ac:dyDescent="0.3">
      <c r="A81" s="4">
        <v>79</v>
      </c>
      <c r="B81" s="4" t="s">
        <v>565</v>
      </c>
      <c r="C81" s="4" t="s">
        <v>566</v>
      </c>
      <c r="D81" s="4" t="s">
        <v>567</v>
      </c>
      <c r="E81" s="5">
        <v>56000</v>
      </c>
      <c r="F81" s="4">
        <v>1</v>
      </c>
      <c r="G81" s="8">
        <f t="shared" si="1"/>
        <v>56000</v>
      </c>
      <c r="H81" s="4" t="s">
        <v>568</v>
      </c>
    </row>
    <row r="82" spans="1:8" x14ac:dyDescent="0.3">
      <c r="A82" s="4">
        <v>80</v>
      </c>
      <c r="B82" s="4" t="s">
        <v>267</v>
      </c>
      <c r="C82" s="4" t="s">
        <v>268</v>
      </c>
      <c r="D82" s="4" t="s">
        <v>269</v>
      </c>
      <c r="E82" s="5">
        <v>15800</v>
      </c>
      <c r="F82" s="4">
        <v>1</v>
      </c>
      <c r="G82" s="8">
        <f t="shared" si="1"/>
        <v>15800</v>
      </c>
      <c r="H82" s="4" t="s">
        <v>484</v>
      </c>
    </row>
    <row r="83" spans="1:8" x14ac:dyDescent="0.3">
      <c r="A83" s="4">
        <v>81</v>
      </c>
      <c r="B83" s="4" t="s">
        <v>459</v>
      </c>
      <c r="C83" s="4" t="s">
        <v>460</v>
      </c>
      <c r="D83" s="4" t="s">
        <v>461</v>
      </c>
      <c r="E83" s="5">
        <v>13000</v>
      </c>
      <c r="F83" s="4">
        <v>1</v>
      </c>
      <c r="G83" s="8">
        <f t="shared" si="1"/>
        <v>13000</v>
      </c>
      <c r="H83" s="4" t="s">
        <v>482</v>
      </c>
    </row>
    <row r="84" spans="1:8" x14ac:dyDescent="0.3">
      <c r="A84" s="4">
        <v>82</v>
      </c>
      <c r="B84" s="4" t="s">
        <v>576</v>
      </c>
      <c r="C84" s="4" t="s">
        <v>577</v>
      </c>
      <c r="D84" s="4" t="s">
        <v>578</v>
      </c>
      <c r="E84" s="5">
        <v>15000</v>
      </c>
      <c r="F84" s="4">
        <v>2</v>
      </c>
      <c r="G84" s="8">
        <f t="shared" si="1"/>
        <v>30000</v>
      </c>
      <c r="H84" s="4" t="s">
        <v>579</v>
      </c>
    </row>
    <row r="85" spans="1:8" x14ac:dyDescent="0.3">
      <c r="A85" s="4">
        <v>83</v>
      </c>
      <c r="B85" s="4" t="s">
        <v>124</v>
      </c>
      <c r="C85" s="4" t="s">
        <v>125</v>
      </c>
      <c r="D85" s="4" t="s">
        <v>126</v>
      </c>
      <c r="E85" s="5">
        <v>12800</v>
      </c>
      <c r="F85" s="4">
        <v>1</v>
      </c>
      <c r="G85" s="8">
        <f t="shared" si="1"/>
        <v>12800</v>
      </c>
      <c r="H85" s="4" t="s">
        <v>496</v>
      </c>
    </row>
    <row r="86" spans="1:8" x14ac:dyDescent="0.3">
      <c r="A86" s="4">
        <v>84</v>
      </c>
      <c r="B86" s="4" t="s">
        <v>21</v>
      </c>
      <c r="C86" s="4" t="s">
        <v>22</v>
      </c>
      <c r="D86" s="4" t="s">
        <v>23</v>
      </c>
      <c r="E86" s="5">
        <v>14800</v>
      </c>
      <c r="F86" s="4">
        <v>1</v>
      </c>
      <c r="G86" s="8">
        <f t="shared" si="1"/>
        <v>14800</v>
      </c>
      <c r="H86" s="4" t="s">
        <v>477</v>
      </c>
    </row>
    <row r="87" spans="1:8" x14ac:dyDescent="0.3">
      <c r="A87" s="4">
        <v>85</v>
      </c>
      <c r="B87" s="4" t="s">
        <v>327</v>
      </c>
      <c r="C87" s="4" t="s">
        <v>328</v>
      </c>
      <c r="D87" s="4" t="s">
        <v>242</v>
      </c>
      <c r="E87" s="5">
        <v>13800</v>
      </c>
      <c r="F87" s="4">
        <v>1</v>
      </c>
      <c r="G87" s="8">
        <f t="shared" si="1"/>
        <v>13800</v>
      </c>
      <c r="H87" s="4" t="s">
        <v>476</v>
      </c>
    </row>
    <row r="88" spans="1:8" x14ac:dyDescent="0.3">
      <c r="A88" s="4">
        <v>86</v>
      </c>
      <c r="B88" s="4" t="s">
        <v>380</v>
      </c>
      <c r="C88" s="4" t="s">
        <v>337</v>
      </c>
      <c r="D88" s="4" t="s">
        <v>381</v>
      </c>
      <c r="E88" s="5">
        <v>15000</v>
      </c>
      <c r="F88" s="4">
        <v>2</v>
      </c>
      <c r="G88" s="8">
        <f t="shared" si="1"/>
        <v>30000</v>
      </c>
      <c r="H88" s="4" t="s">
        <v>513</v>
      </c>
    </row>
    <row r="89" spans="1:8" x14ac:dyDescent="0.3">
      <c r="A89" s="4">
        <v>87</v>
      </c>
      <c r="B89" s="4" t="s">
        <v>375</v>
      </c>
      <c r="C89" s="4" t="s">
        <v>72</v>
      </c>
      <c r="D89" s="4" t="s">
        <v>376</v>
      </c>
      <c r="E89" s="5">
        <v>13000</v>
      </c>
      <c r="F89" s="4">
        <v>1</v>
      </c>
      <c r="G89" s="8">
        <f t="shared" si="1"/>
        <v>13000</v>
      </c>
      <c r="H89" s="4" t="s">
        <v>512</v>
      </c>
    </row>
    <row r="90" spans="1:8" x14ac:dyDescent="0.3">
      <c r="A90" s="4">
        <v>88</v>
      </c>
      <c r="B90" s="4" t="s">
        <v>580</v>
      </c>
      <c r="C90" s="4" t="s">
        <v>581</v>
      </c>
      <c r="D90" s="4" t="s">
        <v>596</v>
      </c>
      <c r="E90" s="5">
        <v>19500</v>
      </c>
      <c r="F90" s="4">
        <v>1</v>
      </c>
      <c r="G90" s="8">
        <f t="shared" si="1"/>
        <v>19500</v>
      </c>
      <c r="H90" s="4" t="s">
        <v>582</v>
      </c>
    </row>
    <row r="91" spans="1:8" x14ac:dyDescent="0.3">
      <c r="A91" s="4">
        <v>89</v>
      </c>
      <c r="B91" s="4" t="s">
        <v>558</v>
      </c>
      <c r="C91" s="4" t="s">
        <v>559</v>
      </c>
      <c r="D91" s="4" t="s">
        <v>560</v>
      </c>
      <c r="E91" s="5">
        <v>14000</v>
      </c>
      <c r="F91" s="4">
        <v>2</v>
      </c>
      <c r="G91" s="8">
        <f t="shared" si="1"/>
        <v>28000</v>
      </c>
      <c r="H91" s="4" t="s">
        <v>561</v>
      </c>
    </row>
    <row r="92" spans="1:8" x14ac:dyDescent="0.3">
      <c r="A92" s="4">
        <v>90</v>
      </c>
      <c r="B92" s="4" t="s">
        <v>345</v>
      </c>
      <c r="C92" s="4" t="s">
        <v>72</v>
      </c>
      <c r="D92" s="4" t="s">
        <v>346</v>
      </c>
      <c r="E92" s="5">
        <v>13000</v>
      </c>
      <c r="F92" s="4">
        <v>1</v>
      </c>
      <c r="G92" s="8">
        <f t="shared" si="1"/>
        <v>13000</v>
      </c>
      <c r="H92" s="4" t="s">
        <v>487</v>
      </c>
    </row>
    <row r="93" spans="1:8" x14ac:dyDescent="0.3">
      <c r="A93" s="4">
        <v>91</v>
      </c>
      <c r="B93" s="4" t="s">
        <v>446</v>
      </c>
      <c r="C93" s="4" t="s">
        <v>265</v>
      </c>
      <c r="D93" s="4" t="s">
        <v>447</v>
      </c>
      <c r="E93" s="5">
        <v>16000</v>
      </c>
      <c r="F93" s="4">
        <v>1</v>
      </c>
      <c r="G93" s="8">
        <f t="shared" si="1"/>
        <v>16000</v>
      </c>
      <c r="H93" s="4" t="s">
        <v>514</v>
      </c>
    </row>
    <row r="94" spans="1:8" x14ac:dyDescent="0.3">
      <c r="A94" s="4">
        <v>92</v>
      </c>
      <c r="B94" s="4" t="s">
        <v>154</v>
      </c>
      <c r="C94" s="4" t="s">
        <v>155</v>
      </c>
      <c r="D94" s="4" t="s">
        <v>153</v>
      </c>
      <c r="E94" s="5">
        <v>18000</v>
      </c>
      <c r="F94" s="4">
        <v>2</v>
      </c>
      <c r="G94" s="8">
        <f t="shared" si="1"/>
        <v>36000</v>
      </c>
      <c r="H94" s="4" t="s">
        <v>500</v>
      </c>
    </row>
    <row r="95" spans="1:8" x14ac:dyDescent="0.3">
      <c r="A95" s="4">
        <v>93</v>
      </c>
      <c r="B95" s="4" t="s">
        <v>317</v>
      </c>
      <c r="C95" s="4" t="s">
        <v>318</v>
      </c>
      <c r="D95" s="4" t="s">
        <v>319</v>
      </c>
      <c r="E95" s="5">
        <v>13000</v>
      </c>
      <c r="F95" s="4">
        <v>1</v>
      </c>
      <c r="G95" s="8">
        <f t="shared" si="1"/>
        <v>13000</v>
      </c>
      <c r="H95" s="4" t="s">
        <v>494</v>
      </c>
    </row>
    <row r="96" spans="1:8" x14ac:dyDescent="0.3">
      <c r="A96" s="4">
        <v>94</v>
      </c>
      <c r="B96" s="4" t="s">
        <v>315</v>
      </c>
      <c r="C96" s="4" t="s">
        <v>306</v>
      </c>
      <c r="D96" s="4" t="s">
        <v>316</v>
      </c>
      <c r="E96" s="5">
        <v>15000</v>
      </c>
      <c r="F96" s="4">
        <v>2</v>
      </c>
      <c r="G96" s="8">
        <f t="shared" si="1"/>
        <v>30000</v>
      </c>
      <c r="H96" s="4" t="s">
        <v>481</v>
      </c>
    </row>
    <row r="97" spans="1:8" x14ac:dyDescent="0.3">
      <c r="A97" s="4">
        <v>95</v>
      </c>
      <c r="B97" s="4" t="s">
        <v>142</v>
      </c>
      <c r="C97" s="4" t="s">
        <v>143</v>
      </c>
      <c r="D97" s="4" t="s">
        <v>144</v>
      </c>
      <c r="E97" s="5">
        <v>14800</v>
      </c>
      <c r="F97" s="4">
        <v>3</v>
      </c>
      <c r="G97" s="8">
        <f t="shared" si="1"/>
        <v>44400</v>
      </c>
      <c r="H97" s="4" t="s">
        <v>499</v>
      </c>
    </row>
    <row r="98" spans="1:8" x14ac:dyDescent="0.3">
      <c r="A98" s="4">
        <v>96</v>
      </c>
      <c r="B98" s="4" t="s">
        <v>148</v>
      </c>
      <c r="C98" s="4" t="s">
        <v>149</v>
      </c>
      <c r="D98" s="4" t="s">
        <v>150</v>
      </c>
      <c r="E98" s="5">
        <v>17000</v>
      </c>
      <c r="F98" s="4">
        <v>2</v>
      </c>
      <c r="G98" s="8">
        <f t="shared" si="1"/>
        <v>34000</v>
      </c>
      <c r="H98" s="4" t="s">
        <v>478</v>
      </c>
    </row>
    <row r="99" spans="1:8" x14ac:dyDescent="0.3">
      <c r="A99" s="4">
        <v>97</v>
      </c>
      <c r="B99" s="4" t="s">
        <v>545</v>
      </c>
      <c r="C99" s="4" t="s">
        <v>546</v>
      </c>
      <c r="D99" s="4" t="s">
        <v>547</v>
      </c>
      <c r="E99" s="5">
        <v>17800</v>
      </c>
      <c r="F99" s="4">
        <v>2</v>
      </c>
      <c r="G99" s="8">
        <f t="shared" si="1"/>
        <v>35600</v>
      </c>
      <c r="H99" s="4" t="s">
        <v>477</v>
      </c>
    </row>
    <row r="100" spans="1:8" x14ac:dyDescent="0.3">
      <c r="A100" s="4">
        <v>98</v>
      </c>
      <c r="B100" s="4" t="s">
        <v>193</v>
      </c>
      <c r="C100" s="4" t="s">
        <v>194</v>
      </c>
      <c r="D100" s="4" t="s">
        <v>195</v>
      </c>
      <c r="E100" s="5">
        <v>16000</v>
      </c>
      <c r="F100" s="4">
        <v>2</v>
      </c>
      <c r="G100" s="8">
        <f t="shared" si="1"/>
        <v>32000</v>
      </c>
      <c r="H100" s="4" t="s">
        <v>477</v>
      </c>
    </row>
    <row r="101" spans="1:8" x14ac:dyDescent="0.3">
      <c r="A101" s="4">
        <v>99</v>
      </c>
      <c r="B101" s="4" t="s">
        <v>30</v>
      </c>
      <c r="C101" s="4" t="s">
        <v>28</v>
      </c>
      <c r="D101" s="4" t="s">
        <v>29</v>
      </c>
      <c r="E101" s="5">
        <v>18000</v>
      </c>
      <c r="F101" s="4">
        <v>1</v>
      </c>
      <c r="G101" s="8">
        <f t="shared" si="1"/>
        <v>18000</v>
      </c>
      <c r="H101" s="4" t="s">
        <v>484</v>
      </c>
    </row>
    <row r="102" spans="1:8" x14ac:dyDescent="0.3">
      <c r="A102" s="4">
        <v>100</v>
      </c>
      <c r="B102" s="4" t="s">
        <v>27</v>
      </c>
      <c r="C102" s="4" t="s">
        <v>28</v>
      </c>
      <c r="D102" s="4" t="s">
        <v>29</v>
      </c>
      <c r="E102" s="5">
        <v>18000</v>
      </c>
      <c r="F102" s="4">
        <v>1</v>
      </c>
      <c r="G102" s="8">
        <f t="shared" si="1"/>
        <v>18000</v>
      </c>
      <c r="H102" s="4" t="s">
        <v>483</v>
      </c>
    </row>
    <row r="103" spans="1:8" x14ac:dyDescent="0.3">
      <c r="A103" s="4">
        <v>101</v>
      </c>
      <c r="B103" s="4" t="s">
        <v>443</v>
      </c>
      <c r="C103" s="4" t="s">
        <v>444</v>
      </c>
      <c r="D103" s="4" t="s">
        <v>445</v>
      </c>
      <c r="E103" s="5">
        <v>15000</v>
      </c>
      <c r="F103" s="4">
        <v>1</v>
      </c>
      <c r="G103" s="8">
        <f t="shared" si="1"/>
        <v>15000</v>
      </c>
      <c r="H103" s="4" t="s">
        <v>496</v>
      </c>
    </row>
    <row r="104" spans="1:8" x14ac:dyDescent="0.3">
      <c r="A104" s="4">
        <v>102</v>
      </c>
      <c r="B104" s="4" t="s">
        <v>334</v>
      </c>
      <c r="C104" s="4" t="s">
        <v>78</v>
      </c>
      <c r="D104" s="4" t="s">
        <v>335</v>
      </c>
      <c r="E104" s="5">
        <v>15000</v>
      </c>
      <c r="F104" s="4">
        <v>1</v>
      </c>
      <c r="G104" s="8">
        <f t="shared" si="1"/>
        <v>15000</v>
      </c>
      <c r="H104" s="4" t="s">
        <v>478</v>
      </c>
    </row>
    <row r="105" spans="1:8" x14ac:dyDescent="0.3">
      <c r="A105" s="4">
        <v>103</v>
      </c>
      <c r="B105" s="4" t="s">
        <v>249</v>
      </c>
      <c r="C105" s="4" t="s">
        <v>250</v>
      </c>
      <c r="D105" s="4" t="s">
        <v>251</v>
      </c>
      <c r="E105" s="5">
        <v>15000</v>
      </c>
      <c r="F105" s="4">
        <v>2</v>
      </c>
      <c r="G105" s="8">
        <f t="shared" si="1"/>
        <v>30000</v>
      </c>
      <c r="H105" s="4" t="s">
        <v>506</v>
      </c>
    </row>
    <row r="106" spans="1:8" x14ac:dyDescent="0.3">
      <c r="A106" s="4">
        <v>104</v>
      </c>
      <c r="B106" s="4" t="s">
        <v>77</v>
      </c>
      <c r="C106" s="4" t="s">
        <v>78</v>
      </c>
      <c r="D106" s="4" t="s">
        <v>79</v>
      </c>
      <c r="E106" s="5">
        <v>16500</v>
      </c>
      <c r="F106" s="4">
        <v>1</v>
      </c>
      <c r="G106" s="8">
        <f t="shared" si="1"/>
        <v>16500</v>
      </c>
      <c r="H106" s="4" t="s">
        <v>478</v>
      </c>
    </row>
    <row r="107" spans="1:8" x14ac:dyDescent="0.3">
      <c r="A107" s="4">
        <v>105</v>
      </c>
      <c r="B107" s="4" t="s">
        <v>80</v>
      </c>
      <c r="C107" s="4" t="s">
        <v>81</v>
      </c>
      <c r="D107" s="4" t="s">
        <v>82</v>
      </c>
      <c r="E107" s="5">
        <v>15000</v>
      </c>
      <c r="F107" s="4">
        <v>1</v>
      </c>
      <c r="G107" s="8">
        <f t="shared" si="1"/>
        <v>15000</v>
      </c>
      <c r="H107" s="4" t="s">
        <v>478</v>
      </c>
    </row>
    <row r="108" spans="1:8" x14ac:dyDescent="0.3">
      <c r="A108" s="4">
        <v>106</v>
      </c>
      <c r="B108" s="4" t="s">
        <v>390</v>
      </c>
      <c r="C108" s="4" t="s">
        <v>391</v>
      </c>
      <c r="D108" s="4" t="s">
        <v>392</v>
      </c>
      <c r="E108" s="5">
        <v>16500</v>
      </c>
      <c r="F108" s="4">
        <v>1</v>
      </c>
      <c r="G108" s="8">
        <f t="shared" si="1"/>
        <v>16500</v>
      </c>
      <c r="H108" s="4" t="s">
        <v>476</v>
      </c>
    </row>
    <row r="109" spans="1:8" x14ac:dyDescent="0.3">
      <c r="A109" s="4">
        <v>107</v>
      </c>
      <c r="B109" s="4" t="s">
        <v>322</v>
      </c>
      <c r="C109" s="4" t="s">
        <v>323</v>
      </c>
      <c r="D109" s="4" t="s">
        <v>324</v>
      </c>
      <c r="E109" s="5">
        <v>16000</v>
      </c>
      <c r="F109" s="4">
        <v>1</v>
      </c>
      <c r="G109" s="8">
        <f t="shared" si="1"/>
        <v>16000</v>
      </c>
      <c r="H109" s="4" t="s">
        <v>476</v>
      </c>
    </row>
    <row r="110" spans="1:8" x14ac:dyDescent="0.3">
      <c r="A110" s="4">
        <v>108</v>
      </c>
      <c r="B110" s="4" t="s">
        <v>68</v>
      </c>
      <c r="C110" s="4" t="s">
        <v>66</v>
      </c>
      <c r="D110" s="4" t="s">
        <v>67</v>
      </c>
      <c r="E110" s="5">
        <v>13800</v>
      </c>
      <c r="F110" s="4">
        <v>1</v>
      </c>
      <c r="G110" s="8">
        <f t="shared" si="1"/>
        <v>13800</v>
      </c>
      <c r="H110" s="4" t="s">
        <v>476</v>
      </c>
    </row>
    <row r="111" spans="1:8" x14ac:dyDescent="0.3">
      <c r="A111" s="4">
        <v>109</v>
      </c>
      <c r="B111" s="4" t="s">
        <v>65</v>
      </c>
      <c r="C111" s="4" t="s">
        <v>66</v>
      </c>
      <c r="D111" s="4" t="s">
        <v>67</v>
      </c>
      <c r="E111" s="5">
        <v>13800</v>
      </c>
      <c r="F111" s="4">
        <v>1</v>
      </c>
      <c r="G111" s="8">
        <f t="shared" si="1"/>
        <v>13800</v>
      </c>
      <c r="H111" s="4" t="s">
        <v>476</v>
      </c>
    </row>
    <row r="112" spans="1:8" x14ac:dyDescent="0.3">
      <c r="A112" s="4">
        <v>110</v>
      </c>
      <c r="B112" s="4" t="s">
        <v>199</v>
      </c>
      <c r="C112" s="4" t="s">
        <v>197</v>
      </c>
      <c r="D112" s="4" t="s">
        <v>200</v>
      </c>
      <c r="E112" s="5">
        <v>70000</v>
      </c>
      <c r="F112" s="4">
        <v>1</v>
      </c>
      <c r="G112" s="8">
        <f t="shared" si="1"/>
        <v>70000</v>
      </c>
      <c r="H112" s="4" t="s">
        <v>484</v>
      </c>
    </row>
    <row r="113" spans="1:8" x14ac:dyDescent="0.3">
      <c r="A113" s="4">
        <v>111</v>
      </c>
      <c r="B113" s="4" t="s">
        <v>47</v>
      </c>
      <c r="C113" s="4" t="s">
        <v>48</v>
      </c>
      <c r="D113" s="4" t="s">
        <v>49</v>
      </c>
      <c r="E113" s="5">
        <v>14000</v>
      </c>
      <c r="F113" s="4">
        <v>2</v>
      </c>
      <c r="G113" s="8">
        <f t="shared" si="1"/>
        <v>28000</v>
      </c>
      <c r="H113" s="4" t="s">
        <v>478</v>
      </c>
    </row>
    <row r="114" spans="1:8" x14ac:dyDescent="0.3">
      <c r="A114" s="4">
        <v>112</v>
      </c>
      <c r="B114" s="4" t="s">
        <v>448</v>
      </c>
      <c r="C114" s="4" t="s">
        <v>449</v>
      </c>
      <c r="D114" s="4" t="s">
        <v>450</v>
      </c>
      <c r="E114" s="5">
        <v>12000</v>
      </c>
      <c r="F114" s="4">
        <v>2</v>
      </c>
      <c r="G114" s="8">
        <f t="shared" si="1"/>
        <v>24000</v>
      </c>
      <c r="H114" s="4" t="s">
        <v>515</v>
      </c>
    </row>
    <row r="115" spans="1:8" x14ac:dyDescent="0.3">
      <c r="A115" s="4">
        <v>113</v>
      </c>
      <c r="B115" s="4" t="s">
        <v>222</v>
      </c>
      <c r="C115" s="4" t="s">
        <v>223</v>
      </c>
      <c r="D115" s="4" t="s">
        <v>224</v>
      </c>
      <c r="E115" s="5">
        <v>15000</v>
      </c>
      <c r="F115" s="4">
        <v>1</v>
      </c>
      <c r="G115" s="8">
        <f t="shared" si="1"/>
        <v>15000</v>
      </c>
      <c r="H115" s="4" t="s">
        <v>478</v>
      </c>
    </row>
    <row r="116" spans="1:8" x14ac:dyDescent="0.3">
      <c r="A116" s="4">
        <v>114</v>
      </c>
      <c r="B116" s="4" t="s">
        <v>225</v>
      </c>
      <c r="C116" s="4" t="s">
        <v>226</v>
      </c>
      <c r="D116" s="4" t="s">
        <v>227</v>
      </c>
      <c r="E116" s="5">
        <v>12000</v>
      </c>
      <c r="F116" s="4">
        <v>1</v>
      </c>
      <c r="G116" s="8">
        <f t="shared" si="1"/>
        <v>12000</v>
      </c>
      <c r="H116" s="4" t="s">
        <v>481</v>
      </c>
    </row>
    <row r="117" spans="1:8" x14ac:dyDescent="0.3">
      <c r="A117" s="4">
        <v>115</v>
      </c>
      <c r="B117" s="4" t="s">
        <v>92</v>
      </c>
      <c r="C117" s="4" t="s">
        <v>10</v>
      </c>
      <c r="D117" s="4" t="s">
        <v>93</v>
      </c>
      <c r="E117" s="5">
        <v>16000</v>
      </c>
      <c r="F117" s="4">
        <v>1</v>
      </c>
      <c r="G117" s="8">
        <f t="shared" si="1"/>
        <v>16000</v>
      </c>
      <c r="H117" s="4" t="s">
        <v>493</v>
      </c>
    </row>
    <row r="118" spans="1:8" x14ac:dyDescent="0.3">
      <c r="A118" s="4">
        <v>116</v>
      </c>
      <c r="B118" s="4" t="s">
        <v>411</v>
      </c>
      <c r="C118" s="4" t="s">
        <v>412</v>
      </c>
      <c r="D118" s="4" t="s">
        <v>413</v>
      </c>
      <c r="E118" s="5">
        <v>13000</v>
      </c>
      <c r="F118" s="4">
        <v>1</v>
      </c>
      <c r="G118" s="8">
        <f t="shared" si="1"/>
        <v>13000</v>
      </c>
      <c r="H118" s="4" t="s">
        <v>484</v>
      </c>
    </row>
    <row r="119" spans="1:8" x14ac:dyDescent="0.3">
      <c r="A119" s="4">
        <v>117</v>
      </c>
      <c r="B119" s="4" t="s">
        <v>50</v>
      </c>
      <c r="C119" s="4" t="s">
        <v>51</v>
      </c>
      <c r="D119" s="4" t="s">
        <v>52</v>
      </c>
      <c r="E119" s="5">
        <v>16000</v>
      </c>
      <c r="F119" s="4">
        <v>1</v>
      </c>
      <c r="G119" s="8">
        <f t="shared" si="1"/>
        <v>16000</v>
      </c>
      <c r="H119" s="4" t="s">
        <v>481</v>
      </c>
    </row>
    <row r="120" spans="1:8" x14ac:dyDescent="0.3">
      <c r="A120" s="4">
        <v>118</v>
      </c>
      <c r="B120" s="4" t="s">
        <v>353</v>
      </c>
      <c r="C120" s="4" t="s">
        <v>354</v>
      </c>
      <c r="D120" s="4" t="s">
        <v>355</v>
      </c>
      <c r="E120" s="5">
        <v>13500</v>
      </c>
      <c r="F120" s="4">
        <v>1</v>
      </c>
      <c r="G120" s="8">
        <f t="shared" si="1"/>
        <v>13500</v>
      </c>
      <c r="H120" s="4" t="s">
        <v>499</v>
      </c>
    </row>
    <row r="121" spans="1:8" x14ac:dyDescent="0.3">
      <c r="A121" s="4">
        <v>119</v>
      </c>
      <c r="B121" s="4" t="s">
        <v>216</v>
      </c>
      <c r="C121" s="4" t="s">
        <v>217</v>
      </c>
      <c r="D121" s="4" t="s">
        <v>218</v>
      </c>
      <c r="E121" s="5">
        <v>15800</v>
      </c>
      <c r="F121" s="4">
        <v>1</v>
      </c>
      <c r="G121" s="8">
        <f t="shared" si="1"/>
        <v>15800</v>
      </c>
      <c r="H121" s="4" t="s">
        <v>481</v>
      </c>
    </row>
    <row r="122" spans="1:8" x14ac:dyDescent="0.3">
      <c r="A122" s="4">
        <v>120</v>
      </c>
      <c r="B122" s="4" t="s">
        <v>516</v>
      </c>
      <c r="C122" s="4" t="s">
        <v>517</v>
      </c>
      <c r="D122" s="4" t="s">
        <v>518</v>
      </c>
      <c r="E122" s="5">
        <v>16000</v>
      </c>
      <c r="F122" s="4">
        <v>1</v>
      </c>
      <c r="G122" s="8">
        <f t="shared" si="1"/>
        <v>16000</v>
      </c>
      <c r="H122" s="4" t="s">
        <v>486</v>
      </c>
    </row>
    <row r="123" spans="1:8" x14ac:dyDescent="0.3">
      <c r="A123" s="4">
        <v>121</v>
      </c>
      <c r="B123" s="4" t="s">
        <v>519</v>
      </c>
      <c r="C123" s="4" t="s">
        <v>520</v>
      </c>
      <c r="D123" s="4" t="s">
        <v>534</v>
      </c>
      <c r="E123" s="5">
        <v>13000</v>
      </c>
      <c r="F123" s="4">
        <v>1</v>
      </c>
      <c r="G123" s="8">
        <f t="shared" si="1"/>
        <v>13000</v>
      </c>
      <c r="H123" s="4" t="s">
        <v>521</v>
      </c>
    </row>
    <row r="124" spans="1:8" x14ac:dyDescent="0.3">
      <c r="A124" s="4">
        <v>122</v>
      </c>
      <c r="B124" s="4" t="s">
        <v>89</v>
      </c>
      <c r="C124" s="4" t="s">
        <v>90</v>
      </c>
      <c r="D124" s="4" t="s">
        <v>91</v>
      </c>
      <c r="E124" s="5">
        <v>43000</v>
      </c>
      <c r="F124" s="4">
        <v>1</v>
      </c>
      <c r="G124" s="8">
        <f t="shared" si="1"/>
        <v>43000</v>
      </c>
      <c r="H124" s="4" t="s">
        <v>492</v>
      </c>
    </row>
    <row r="125" spans="1:8" x14ac:dyDescent="0.3">
      <c r="A125" s="4">
        <v>123</v>
      </c>
      <c r="B125" s="4" t="s">
        <v>649</v>
      </c>
      <c r="C125" s="4" t="s">
        <v>650</v>
      </c>
      <c r="D125" s="4" t="s">
        <v>651</v>
      </c>
      <c r="E125" s="5">
        <v>12000</v>
      </c>
      <c r="F125" s="4">
        <v>1</v>
      </c>
      <c r="G125" s="8">
        <f t="shared" si="1"/>
        <v>12000</v>
      </c>
      <c r="H125" s="4" t="s">
        <v>477</v>
      </c>
    </row>
    <row r="126" spans="1:8" x14ac:dyDescent="0.3">
      <c r="A126" s="4">
        <v>124</v>
      </c>
      <c r="B126" s="4" t="s">
        <v>597</v>
      </c>
      <c r="C126" s="4" t="s">
        <v>598</v>
      </c>
      <c r="D126" s="4" t="s">
        <v>599</v>
      </c>
      <c r="E126" s="5">
        <v>15000</v>
      </c>
      <c r="F126" s="4">
        <v>2</v>
      </c>
      <c r="G126" s="8">
        <f t="shared" si="1"/>
        <v>30000</v>
      </c>
      <c r="H126" s="4" t="s">
        <v>521</v>
      </c>
    </row>
    <row r="127" spans="1:8" x14ac:dyDescent="0.3">
      <c r="A127" s="4">
        <v>125</v>
      </c>
      <c r="B127" s="4" t="s">
        <v>529</v>
      </c>
      <c r="C127" s="4" t="s">
        <v>530</v>
      </c>
      <c r="D127" s="4" t="s">
        <v>531</v>
      </c>
      <c r="E127" s="5">
        <v>9900</v>
      </c>
      <c r="F127" s="4">
        <v>1</v>
      </c>
      <c r="G127" s="8">
        <f t="shared" si="1"/>
        <v>9900</v>
      </c>
      <c r="H127" s="4" t="s">
        <v>482</v>
      </c>
    </row>
    <row r="128" spans="1:8" x14ac:dyDescent="0.3">
      <c r="A128" s="4">
        <v>126</v>
      </c>
      <c r="B128" s="4" t="s">
        <v>638</v>
      </c>
      <c r="C128" s="4" t="s">
        <v>639</v>
      </c>
      <c r="D128" s="4" t="s">
        <v>640</v>
      </c>
      <c r="E128" s="5">
        <v>19800</v>
      </c>
      <c r="F128" s="4">
        <v>2</v>
      </c>
      <c r="G128" s="8">
        <f t="shared" si="1"/>
        <v>39600</v>
      </c>
      <c r="H128" s="4" t="s">
        <v>641</v>
      </c>
    </row>
    <row r="129" spans="1:8" x14ac:dyDescent="0.3">
      <c r="A129" s="4">
        <v>127</v>
      </c>
      <c r="B129" s="4" t="s">
        <v>357</v>
      </c>
      <c r="C129" s="4" t="s">
        <v>102</v>
      </c>
      <c r="D129" s="4" t="s">
        <v>358</v>
      </c>
      <c r="E129" s="5">
        <v>13500</v>
      </c>
      <c r="F129" s="4">
        <v>2</v>
      </c>
      <c r="G129" s="8">
        <f t="shared" si="1"/>
        <v>27000</v>
      </c>
      <c r="H129" s="4" t="s">
        <v>477</v>
      </c>
    </row>
    <row r="130" spans="1:8" x14ac:dyDescent="0.3">
      <c r="A130" s="4">
        <v>128</v>
      </c>
      <c r="B130" s="4" t="s">
        <v>406</v>
      </c>
      <c r="C130" s="4" t="s">
        <v>78</v>
      </c>
      <c r="D130" s="4" t="s">
        <v>407</v>
      </c>
      <c r="E130" s="5">
        <v>14000</v>
      </c>
      <c r="F130" s="4">
        <v>1</v>
      </c>
      <c r="G130" s="8">
        <f t="shared" si="1"/>
        <v>14000</v>
      </c>
      <c r="H130" s="4" t="s">
        <v>481</v>
      </c>
    </row>
    <row r="131" spans="1:8" x14ac:dyDescent="0.3">
      <c r="A131" s="4">
        <v>129</v>
      </c>
      <c r="B131" s="4" t="s">
        <v>535</v>
      </c>
      <c r="C131" s="4" t="s">
        <v>536</v>
      </c>
      <c r="D131" s="4" t="s">
        <v>537</v>
      </c>
      <c r="E131" s="5">
        <v>14000</v>
      </c>
      <c r="F131" s="4">
        <v>2</v>
      </c>
      <c r="G131" s="8">
        <f t="shared" ref="G131:G194" si="2">E131*F131</f>
        <v>28000</v>
      </c>
      <c r="H131" s="4" t="s">
        <v>477</v>
      </c>
    </row>
    <row r="132" spans="1:8" x14ac:dyDescent="0.3">
      <c r="A132" s="4">
        <v>130</v>
      </c>
      <c r="B132" s="4" t="s">
        <v>439</v>
      </c>
      <c r="C132" s="4" t="s">
        <v>268</v>
      </c>
      <c r="D132" s="4" t="s">
        <v>440</v>
      </c>
      <c r="E132" s="5">
        <v>16000</v>
      </c>
      <c r="F132" s="4">
        <v>1</v>
      </c>
      <c r="G132" s="8">
        <f t="shared" si="2"/>
        <v>16000</v>
      </c>
      <c r="H132" s="4" t="s">
        <v>497</v>
      </c>
    </row>
    <row r="133" spans="1:8" x14ac:dyDescent="0.3">
      <c r="A133" s="4">
        <v>131</v>
      </c>
      <c r="B133" s="4" t="s">
        <v>626</v>
      </c>
      <c r="C133" s="4" t="s">
        <v>627</v>
      </c>
      <c r="D133" s="4" t="s">
        <v>628</v>
      </c>
      <c r="E133" s="5">
        <v>18900</v>
      </c>
      <c r="F133" s="4">
        <v>2</v>
      </c>
      <c r="G133" s="8">
        <f t="shared" si="2"/>
        <v>37800</v>
      </c>
      <c r="H133" s="4" t="s">
        <v>629</v>
      </c>
    </row>
    <row r="134" spans="1:8" x14ac:dyDescent="0.3">
      <c r="A134" s="4">
        <v>132</v>
      </c>
      <c r="B134" s="4" t="s">
        <v>365</v>
      </c>
      <c r="C134" s="4" t="s">
        <v>363</v>
      </c>
      <c r="D134" s="4" t="s">
        <v>364</v>
      </c>
      <c r="E134" s="5">
        <v>12000</v>
      </c>
      <c r="F134" s="4">
        <v>1</v>
      </c>
      <c r="G134" s="8">
        <f t="shared" si="2"/>
        <v>12000</v>
      </c>
      <c r="H134" s="4" t="s">
        <v>476</v>
      </c>
    </row>
    <row r="135" spans="1:8" x14ac:dyDescent="0.3">
      <c r="A135" s="4">
        <v>133</v>
      </c>
      <c r="B135" s="4" t="s">
        <v>396</v>
      </c>
      <c r="C135" s="4" t="s">
        <v>397</v>
      </c>
      <c r="D135" s="4" t="s">
        <v>398</v>
      </c>
      <c r="E135" s="5">
        <v>15500</v>
      </c>
      <c r="F135" s="4">
        <v>2</v>
      </c>
      <c r="G135" s="8">
        <f t="shared" si="2"/>
        <v>31000</v>
      </c>
      <c r="H135" s="4" t="s">
        <v>481</v>
      </c>
    </row>
    <row r="136" spans="1:8" x14ac:dyDescent="0.3">
      <c r="A136" s="4">
        <v>134</v>
      </c>
      <c r="B136" s="4" t="s">
        <v>331</v>
      </c>
      <c r="C136" s="4" t="s">
        <v>332</v>
      </c>
      <c r="D136" s="4" t="s">
        <v>333</v>
      </c>
      <c r="E136" s="5">
        <v>16000</v>
      </c>
      <c r="F136" s="4">
        <v>2</v>
      </c>
      <c r="G136" s="8">
        <f t="shared" si="2"/>
        <v>32000</v>
      </c>
      <c r="H136" s="4" t="s">
        <v>478</v>
      </c>
    </row>
    <row r="137" spans="1:8" x14ac:dyDescent="0.3">
      <c r="A137" s="4">
        <v>135</v>
      </c>
      <c r="B137" s="4" t="s">
        <v>562</v>
      </c>
      <c r="C137" s="4" t="s">
        <v>563</v>
      </c>
      <c r="D137" s="4" t="s">
        <v>564</v>
      </c>
      <c r="E137" s="5">
        <v>10800</v>
      </c>
      <c r="F137" s="4">
        <v>2</v>
      </c>
      <c r="G137" s="8">
        <f t="shared" si="2"/>
        <v>21600</v>
      </c>
      <c r="H137" s="4" t="s">
        <v>477</v>
      </c>
    </row>
    <row r="138" spans="1:8" x14ac:dyDescent="0.3">
      <c r="A138" s="4">
        <v>136</v>
      </c>
      <c r="B138" s="4" t="s">
        <v>646</v>
      </c>
      <c r="C138" s="4" t="s">
        <v>647</v>
      </c>
      <c r="D138" s="4" t="s">
        <v>648</v>
      </c>
      <c r="E138" s="5">
        <v>13000</v>
      </c>
      <c r="F138" s="4">
        <v>2</v>
      </c>
      <c r="G138" s="8">
        <f t="shared" si="2"/>
        <v>26000</v>
      </c>
      <c r="H138" s="4" t="s">
        <v>618</v>
      </c>
    </row>
    <row r="139" spans="1:8" x14ac:dyDescent="0.3">
      <c r="A139" s="4">
        <v>137</v>
      </c>
      <c r="B139" s="4" t="s">
        <v>548</v>
      </c>
      <c r="C139" s="4" t="s">
        <v>549</v>
      </c>
      <c r="D139" s="4" t="s">
        <v>550</v>
      </c>
      <c r="E139" s="5">
        <v>18000</v>
      </c>
      <c r="F139" s="4">
        <v>2</v>
      </c>
      <c r="G139" s="8">
        <f t="shared" si="2"/>
        <v>36000</v>
      </c>
      <c r="H139" s="4" t="s">
        <v>551</v>
      </c>
    </row>
    <row r="140" spans="1:8" x14ac:dyDescent="0.3">
      <c r="A140" s="4">
        <v>138</v>
      </c>
      <c r="B140" s="4" t="s">
        <v>264</v>
      </c>
      <c r="C140" s="4" t="s">
        <v>265</v>
      </c>
      <c r="D140" s="4" t="s">
        <v>266</v>
      </c>
      <c r="E140" s="5">
        <v>16000</v>
      </c>
      <c r="F140" s="4">
        <v>1</v>
      </c>
      <c r="G140" s="8">
        <f t="shared" si="2"/>
        <v>16000</v>
      </c>
      <c r="H140" s="4" t="s">
        <v>481</v>
      </c>
    </row>
    <row r="141" spans="1:8" x14ac:dyDescent="0.3">
      <c r="A141" s="4">
        <v>139</v>
      </c>
      <c r="B141" s="4" t="s">
        <v>288</v>
      </c>
      <c r="C141" s="4" t="s">
        <v>289</v>
      </c>
      <c r="D141" s="4" t="s">
        <v>290</v>
      </c>
      <c r="E141" s="5">
        <v>18800</v>
      </c>
      <c r="F141" s="4">
        <v>1</v>
      </c>
      <c r="G141" s="8">
        <f t="shared" si="2"/>
        <v>18800</v>
      </c>
      <c r="H141" s="4" t="s">
        <v>482</v>
      </c>
    </row>
    <row r="142" spans="1:8" x14ac:dyDescent="0.3">
      <c r="A142" s="4">
        <v>140</v>
      </c>
      <c r="B142" s="4" t="s">
        <v>240</v>
      </c>
      <c r="C142" s="4" t="s">
        <v>241</v>
      </c>
      <c r="D142" s="4" t="s">
        <v>242</v>
      </c>
      <c r="E142" s="5">
        <v>14800</v>
      </c>
      <c r="F142" s="4">
        <v>1</v>
      </c>
      <c r="G142" s="8">
        <f t="shared" si="2"/>
        <v>14800</v>
      </c>
      <c r="H142" s="4" t="s">
        <v>504</v>
      </c>
    </row>
    <row r="143" spans="1:8" x14ac:dyDescent="0.3">
      <c r="A143" s="4">
        <v>141</v>
      </c>
      <c r="B143" s="4" t="s">
        <v>451</v>
      </c>
      <c r="C143" s="4" t="s">
        <v>297</v>
      </c>
      <c r="D143" s="4" t="s">
        <v>311</v>
      </c>
      <c r="E143" s="5">
        <v>17000</v>
      </c>
      <c r="F143" s="4">
        <v>3</v>
      </c>
      <c r="G143" s="8">
        <f t="shared" si="2"/>
        <v>51000</v>
      </c>
      <c r="H143" s="4" t="s">
        <v>478</v>
      </c>
    </row>
    <row r="144" spans="1:8" x14ac:dyDescent="0.3">
      <c r="A144" s="4">
        <v>142</v>
      </c>
      <c r="B144" s="4" t="s">
        <v>362</v>
      </c>
      <c r="C144" s="4" t="s">
        <v>363</v>
      </c>
      <c r="D144" s="4" t="s">
        <v>364</v>
      </c>
      <c r="E144" s="5">
        <v>14000</v>
      </c>
      <c r="F144" s="4">
        <v>1</v>
      </c>
      <c r="G144" s="8">
        <f t="shared" si="2"/>
        <v>14000</v>
      </c>
      <c r="H144" s="4" t="s">
        <v>476</v>
      </c>
    </row>
    <row r="145" spans="1:8" x14ac:dyDescent="0.3">
      <c r="A145" s="4">
        <v>143</v>
      </c>
      <c r="B145" s="4" t="s">
        <v>280</v>
      </c>
      <c r="C145" s="4" t="s">
        <v>281</v>
      </c>
      <c r="D145" s="4" t="s">
        <v>282</v>
      </c>
      <c r="E145" s="5">
        <v>10000</v>
      </c>
      <c r="F145" s="4">
        <v>2</v>
      </c>
      <c r="G145" s="8">
        <f t="shared" si="2"/>
        <v>20000</v>
      </c>
      <c r="H145" s="4" t="s">
        <v>477</v>
      </c>
    </row>
    <row r="146" spans="1:8" x14ac:dyDescent="0.3">
      <c r="A146" s="4">
        <v>144</v>
      </c>
      <c r="B146" s="4" t="s">
        <v>372</v>
      </c>
      <c r="C146" s="4" t="s">
        <v>373</v>
      </c>
      <c r="D146" s="4" t="s">
        <v>374</v>
      </c>
      <c r="E146" s="5">
        <v>19800</v>
      </c>
      <c r="F146" s="4">
        <v>2</v>
      </c>
      <c r="G146" s="8">
        <f t="shared" si="2"/>
        <v>39600</v>
      </c>
      <c r="H146" s="4" t="s">
        <v>511</v>
      </c>
    </row>
    <row r="147" spans="1:8" x14ac:dyDescent="0.3">
      <c r="A147" s="4">
        <v>145</v>
      </c>
      <c r="B147" s="4" t="s">
        <v>634</v>
      </c>
      <c r="C147" s="4" t="s">
        <v>635</v>
      </c>
      <c r="D147" s="4" t="s">
        <v>636</v>
      </c>
      <c r="E147" s="5">
        <v>15000</v>
      </c>
      <c r="F147" s="4">
        <v>2</v>
      </c>
      <c r="G147" s="8">
        <f t="shared" si="2"/>
        <v>30000</v>
      </c>
      <c r="H147" s="4" t="s">
        <v>637</v>
      </c>
    </row>
    <row r="148" spans="1:8" x14ac:dyDescent="0.3">
      <c r="A148" s="4">
        <v>146</v>
      </c>
      <c r="B148" s="4" t="s">
        <v>3</v>
      </c>
      <c r="C148" s="4" t="s">
        <v>4</v>
      </c>
      <c r="D148" s="4" t="s">
        <v>5</v>
      </c>
      <c r="E148" s="5">
        <v>15800</v>
      </c>
      <c r="F148" s="4">
        <v>1</v>
      </c>
      <c r="G148" s="8">
        <f t="shared" si="2"/>
        <v>15800</v>
      </c>
      <c r="H148" s="4" t="s">
        <v>476</v>
      </c>
    </row>
    <row r="149" spans="1:8" x14ac:dyDescent="0.3">
      <c r="A149" s="4">
        <v>147</v>
      </c>
      <c r="B149" s="4" t="s">
        <v>302</v>
      </c>
      <c r="C149" s="4" t="s">
        <v>303</v>
      </c>
      <c r="D149" s="4" t="s">
        <v>304</v>
      </c>
      <c r="E149" s="5">
        <v>12000</v>
      </c>
      <c r="F149" s="4">
        <v>2</v>
      </c>
      <c r="G149" s="8">
        <f t="shared" si="2"/>
        <v>24000</v>
      </c>
      <c r="H149" s="4" t="s">
        <v>487</v>
      </c>
    </row>
    <row r="150" spans="1:8" x14ac:dyDescent="0.3">
      <c r="A150" s="4">
        <v>148</v>
      </c>
      <c r="B150" s="4" t="s">
        <v>642</v>
      </c>
      <c r="C150" s="4" t="s">
        <v>643</v>
      </c>
      <c r="D150" s="4" t="s">
        <v>644</v>
      </c>
      <c r="E150" s="5">
        <v>13500</v>
      </c>
      <c r="F150" s="4">
        <v>2</v>
      </c>
      <c r="G150" s="8">
        <f t="shared" si="2"/>
        <v>27000</v>
      </c>
      <c r="H150" s="4" t="s">
        <v>645</v>
      </c>
    </row>
    <row r="151" spans="1:8" x14ac:dyDescent="0.3">
      <c r="A151" s="4">
        <v>149</v>
      </c>
      <c r="B151" s="4" t="s">
        <v>455</v>
      </c>
      <c r="C151" s="4" t="s">
        <v>78</v>
      </c>
      <c r="D151" s="4" t="s">
        <v>456</v>
      </c>
      <c r="E151" s="5">
        <v>15000</v>
      </c>
      <c r="F151" s="4">
        <v>2</v>
      </c>
      <c r="G151" s="8">
        <f t="shared" si="2"/>
        <v>30000</v>
      </c>
      <c r="H151" s="4" t="s">
        <v>481</v>
      </c>
    </row>
    <row r="152" spans="1:8" x14ac:dyDescent="0.3">
      <c r="A152" s="4">
        <v>150</v>
      </c>
      <c r="B152" s="4" t="s">
        <v>622</v>
      </c>
      <c r="C152" s="4" t="s">
        <v>623</v>
      </c>
      <c r="D152" s="4" t="s">
        <v>624</v>
      </c>
      <c r="E152" s="5">
        <v>16500</v>
      </c>
      <c r="F152" s="4">
        <v>2</v>
      </c>
      <c r="G152" s="8">
        <f t="shared" si="2"/>
        <v>33000</v>
      </c>
      <c r="H152" s="4" t="s">
        <v>625</v>
      </c>
    </row>
    <row r="153" spans="1:8" x14ac:dyDescent="0.3">
      <c r="A153" s="4">
        <v>151</v>
      </c>
      <c r="B153" s="4" t="s">
        <v>347</v>
      </c>
      <c r="C153" s="4" t="s">
        <v>348</v>
      </c>
      <c r="D153" s="4" t="s">
        <v>349</v>
      </c>
      <c r="E153" s="5">
        <v>16000</v>
      </c>
      <c r="F153" s="4">
        <v>1</v>
      </c>
      <c r="G153" s="8">
        <f t="shared" si="2"/>
        <v>16000</v>
      </c>
      <c r="H153" s="4" t="s">
        <v>481</v>
      </c>
    </row>
    <row r="154" spans="1:8" x14ac:dyDescent="0.3">
      <c r="A154" s="4">
        <v>152</v>
      </c>
      <c r="B154" s="4" t="s">
        <v>118</v>
      </c>
      <c r="C154" s="4" t="s">
        <v>119</v>
      </c>
      <c r="D154" s="4" t="s">
        <v>120</v>
      </c>
      <c r="E154" s="5">
        <v>55000</v>
      </c>
      <c r="F154" s="4">
        <v>1</v>
      </c>
      <c r="G154" s="8">
        <f t="shared" si="2"/>
        <v>55000</v>
      </c>
      <c r="H154" s="4" t="s">
        <v>489</v>
      </c>
    </row>
    <row r="155" spans="1:8" x14ac:dyDescent="0.3">
      <c r="A155" s="4">
        <v>153</v>
      </c>
      <c r="B155" s="4" t="s">
        <v>420</v>
      </c>
      <c r="C155" s="4" t="s">
        <v>268</v>
      </c>
      <c r="D155" s="4" t="s">
        <v>421</v>
      </c>
      <c r="E155" s="5">
        <v>16800</v>
      </c>
      <c r="F155" s="4">
        <v>2</v>
      </c>
      <c r="G155" s="8">
        <f t="shared" si="2"/>
        <v>33600</v>
      </c>
      <c r="H155" s="4" t="s">
        <v>481</v>
      </c>
    </row>
    <row r="156" spans="1:8" x14ac:dyDescent="0.3">
      <c r="A156" s="4">
        <v>154</v>
      </c>
      <c r="B156" s="4" t="s">
        <v>377</v>
      </c>
      <c r="C156" s="4" t="s">
        <v>378</v>
      </c>
      <c r="D156" s="4" t="s">
        <v>379</v>
      </c>
      <c r="E156" s="5">
        <v>15000</v>
      </c>
      <c r="F156" s="4">
        <v>2</v>
      </c>
      <c r="G156" s="8">
        <f t="shared" si="2"/>
        <v>30000</v>
      </c>
      <c r="H156" s="4" t="s">
        <v>489</v>
      </c>
    </row>
    <row r="157" spans="1:8" x14ac:dyDescent="0.3">
      <c r="A157" s="4">
        <v>155</v>
      </c>
      <c r="B157" s="4" t="s">
        <v>163</v>
      </c>
      <c r="C157" s="4" t="s">
        <v>164</v>
      </c>
      <c r="D157" s="4" t="s">
        <v>165</v>
      </c>
      <c r="E157" s="5">
        <v>14000</v>
      </c>
      <c r="F157" s="4">
        <v>2</v>
      </c>
      <c r="G157" s="8">
        <f t="shared" si="2"/>
        <v>28000</v>
      </c>
      <c r="H157" s="4" t="s">
        <v>477</v>
      </c>
    </row>
    <row r="158" spans="1:8" x14ac:dyDescent="0.3">
      <c r="A158" s="4">
        <v>156</v>
      </c>
      <c r="B158" s="4" t="s">
        <v>285</v>
      </c>
      <c r="C158" s="4" t="s">
        <v>286</v>
      </c>
      <c r="D158" s="4" t="s">
        <v>287</v>
      </c>
      <c r="E158" s="5">
        <v>16000</v>
      </c>
      <c r="F158" s="4">
        <v>2</v>
      </c>
      <c r="G158" s="8">
        <f t="shared" si="2"/>
        <v>32000</v>
      </c>
      <c r="H158" s="4" t="s">
        <v>495</v>
      </c>
    </row>
    <row r="159" spans="1:8" x14ac:dyDescent="0.3">
      <c r="A159" s="4">
        <v>157</v>
      </c>
      <c r="B159" s="4" t="s">
        <v>107</v>
      </c>
      <c r="C159" s="4" t="s">
        <v>108</v>
      </c>
      <c r="D159" s="4" t="s">
        <v>109</v>
      </c>
      <c r="E159" s="5">
        <v>12500</v>
      </c>
      <c r="F159" s="4">
        <v>2</v>
      </c>
      <c r="G159" s="8">
        <f t="shared" si="2"/>
        <v>25000</v>
      </c>
      <c r="H159" s="4" t="s">
        <v>481</v>
      </c>
    </row>
    <row r="160" spans="1:8" x14ac:dyDescent="0.3">
      <c r="A160" s="4">
        <v>158</v>
      </c>
      <c r="B160" s="4" t="s">
        <v>190</v>
      </c>
      <c r="C160" s="4" t="s">
        <v>191</v>
      </c>
      <c r="D160" s="4" t="s">
        <v>192</v>
      </c>
      <c r="E160" s="5">
        <v>14800</v>
      </c>
      <c r="F160" s="4">
        <v>1</v>
      </c>
      <c r="G160" s="8">
        <f t="shared" si="2"/>
        <v>14800</v>
      </c>
      <c r="H160" s="4" t="s">
        <v>484</v>
      </c>
    </row>
    <row r="161" spans="1:8" x14ac:dyDescent="0.3">
      <c r="A161" s="4">
        <v>159</v>
      </c>
      <c r="B161" s="4" t="s">
        <v>422</v>
      </c>
      <c r="C161" s="4" t="s">
        <v>268</v>
      </c>
      <c r="D161" s="4" t="s">
        <v>423</v>
      </c>
      <c r="E161" s="5">
        <v>16000</v>
      </c>
      <c r="F161" s="4">
        <v>2</v>
      </c>
      <c r="G161" s="8">
        <f t="shared" si="2"/>
        <v>32000</v>
      </c>
      <c r="H161" s="4" t="s">
        <v>497</v>
      </c>
    </row>
    <row r="162" spans="1:8" x14ac:dyDescent="0.3">
      <c r="A162" s="4">
        <v>160</v>
      </c>
      <c r="B162" s="4" t="s">
        <v>417</v>
      </c>
      <c r="C162" s="4" t="s">
        <v>418</v>
      </c>
      <c r="D162" s="4" t="s">
        <v>419</v>
      </c>
      <c r="E162" s="5">
        <v>13800</v>
      </c>
      <c r="F162" s="4">
        <v>2</v>
      </c>
      <c r="G162" s="8">
        <f t="shared" si="2"/>
        <v>27600</v>
      </c>
      <c r="H162" s="4" t="s">
        <v>478</v>
      </c>
    </row>
    <row r="163" spans="1:8" x14ac:dyDescent="0.3">
      <c r="A163" s="4">
        <v>161</v>
      </c>
      <c r="B163" s="4" t="s">
        <v>432</v>
      </c>
      <c r="C163" s="4" t="s">
        <v>78</v>
      </c>
      <c r="D163" s="4" t="s">
        <v>433</v>
      </c>
      <c r="E163" s="5">
        <v>16000</v>
      </c>
      <c r="F163" s="4">
        <v>2</v>
      </c>
      <c r="G163" s="8">
        <f t="shared" si="2"/>
        <v>32000</v>
      </c>
      <c r="H163" s="4" t="s">
        <v>478</v>
      </c>
    </row>
    <row r="164" spans="1:8" x14ac:dyDescent="0.3">
      <c r="A164" s="4">
        <v>162</v>
      </c>
      <c r="B164" s="4" t="s">
        <v>434</v>
      </c>
      <c r="C164" s="4" t="s">
        <v>435</v>
      </c>
      <c r="D164" s="4" t="s">
        <v>436</v>
      </c>
      <c r="E164" s="5">
        <v>13500</v>
      </c>
      <c r="F164" s="4">
        <v>1</v>
      </c>
      <c r="G164" s="8">
        <f t="shared" si="2"/>
        <v>13500</v>
      </c>
      <c r="H164" s="4" t="s">
        <v>478</v>
      </c>
    </row>
    <row r="165" spans="1:8" x14ac:dyDescent="0.3">
      <c r="A165" s="4">
        <v>163</v>
      </c>
      <c r="B165" s="4" t="s">
        <v>342</v>
      </c>
      <c r="C165" s="4" t="s">
        <v>343</v>
      </c>
      <c r="D165" s="4" t="s">
        <v>344</v>
      </c>
      <c r="E165" s="5">
        <v>12900</v>
      </c>
      <c r="F165" s="4">
        <v>1</v>
      </c>
      <c r="G165" s="8">
        <f t="shared" si="2"/>
        <v>12900</v>
      </c>
      <c r="H165" s="4" t="s">
        <v>509</v>
      </c>
    </row>
    <row r="166" spans="1:8" x14ac:dyDescent="0.3">
      <c r="A166" s="4">
        <v>164</v>
      </c>
      <c r="B166" s="4" t="s">
        <v>339</v>
      </c>
      <c r="C166" s="4" t="s">
        <v>340</v>
      </c>
      <c r="D166" s="4" t="s">
        <v>341</v>
      </c>
      <c r="E166" s="5">
        <v>28000</v>
      </c>
      <c r="F166" s="4">
        <v>1</v>
      </c>
      <c r="G166" s="8">
        <f t="shared" si="2"/>
        <v>28000</v>
      </c>
      <c r="H166" s="4" t="s">
        <v>495</v>
      </c>
    </row>
    <row r="167" spans="1:8" x14ac:dyDescent="0.3">
      <c r="A167" s="4">
        <v>165</v>
      </c>
      <c r="B167" s="4" t="s">
        <v>99</v>
      </c>
      <c r="C167" s="4" t="s">
        <v>95</v>
      </c>
      <c r="D167" s="4" t="s">
        <v>100</v>
      </c>
      <c r="E167" s="5">
        <v>16000</v>
      </c>
      <c r="F167" s="4">
        <v>2</v>
      </c>
      <c r="G167" s="8">
        <f t="shared" si="2"/>
        <v>32000</v>
      </c>
      <c r="H167" s="4" t="s">
        <v>478</v>
      </c>
    </row>
    <row r="168" spans="1:8" x14ac:dyDescent="0.3">
      <c r="A168" s="4">
        <v>166</v>
      </c>
      <c r="B168" s="4" t="s">
        <v>569</v>
      </c>
      <c r="C168" s="4" t="s">
        <v>570</v>
      </c>
      <c r="D168" s="4" t="s">
        <v>571</v>
      </c>
      <c r="E168" s="5">
        <v>28000</v>
      </c>
      <c r="F168" s="4">
        <v>1</v>
      </c>
      <c r="G168" s="8">
        <f t="shared" si="2"/>
        <v>28000</v>
      </c>
      <c r="H168" s="4" t="s">
        <v>572</v>
      </c>
    </row>
    <row r="169" spans="1:8" x14ac:dyDescent="0.3">
      <c r="A169" s="4">
        <v>167</v>
      </c>
      <c r="B169" s="4" t="s">
        <v>210</v>
      </c>
      <c r="C169" s="4" t="s">
        <v>211</v>
      </c>
      <c r="D169" s="4" t="s">
        <v>212</v>
      </c>
      <c r="E169" s="5">
        <v>16000</v>
      </c>
      <c r="F169" s="4">
        <v>2</v>
      </c>
      <c r="G169" s="8">
        <f t="shared" si="2"/>
        <v>32000</v>
      </c>
      <c r="H169" s="4" t="s">
        <v>503</v>
      </c>
    </row>
    <row r="170" spans="1:8" x14ac:dyDescent="0.3">
      <c r="A170" s="4">
        <v>168</v>
      </c>
      <c r="B170" s="4" t="s">
        <v>157</v>
      </c>
      <c r="C170" s="4" t="s">
        <v>158</v>
      </c>
      <c r="D170" s="4" t="s">
        <v>159</v>
      </c>
      <c r="E170" s="5">
        <v>16500</v>
      </c>
      <c r="F170" s="4">
        <v>1</v>
      </c>
      <c r="G170" s="8">
        <f t="shared" si="2"/>
        <v>16500</v>
      </c>
      <c r="H170" s="4" t="s">
        <v>482</v>
      </c>
    </row>
    <row r="171" spans="1:8" x14ac:dyDescent="0.3">
      <c r="A171" s="4">
        <v>169</v>
      </c>
      <c r="B171" s="4" t="s">
        <v>175</v>
      </c>
      <c r="C171" s="4" t="s">
        <v>176</v>
      </c>
      <c r="D171" s="4" t="s">
        <v>177</v>
      </c>
      <c r="E171" s="5">
        <v>24000</v>
      </c>
      <c r="F171" s="4">
        <v>3</v>
      </c>
      <c r="G171" s="8">
        <f t="shared" si="2"/>
        <v>72000</v>
      </c>
      <c r="H171" s="4" t="s">
        <v>479</v>
      </c>
    </row>
    <row r="172" spans="1:8" x14ac:dyDescent="0.3">
      <c r="A172" s="4">
        <v>170</v>
      </c>
      <c r="B172" s="4" t="s">
        <v>604</v>
      </c>
      <c r="C172" s="4" t="s">
        <v>605</v>
      </c>
      <c r="D172" s="4" t="s">
        <v>606</v>
      </c>
      <c r="E172" s="5">
        <v>18000</v>
      </c>
      <c r="F172" s="4">
        <v>2</v>
      </c>
      <c r="G172" s="8">
        <f t="shared" si="2"/>
        <v>36000</v>
      </c>
      <c r="H172" s="4" t="s">
        <v>492</v>
      </c>
    </row>
    <row r="173" spans="1:8" x14ac:dyDescent="0.3">
      <c r="A173" s="4">
        <v>171</v>
      </c>
      <c r="B173" s="4" t="s">
        <v>62</v>
      </c>
      <c r="C173" s="4" t="s">
        <v>63</v>
      </c>
      <c r="D173" s="4" t="s">
        <v>64</v>
      </c>
      <c r="E173" s="5">
        <v>14800</v>
      </c>
      <c r="F173" s="4">
        <v>1</v>
      </c>
      <c r="G173" s="8">
        <f t="shared" si="2"/>
        <v>14800</v>
      </c>
      <c r="H173" s="4" t="s">
        <v>488</v>
      </c>
    </row>
    <row r="174" spans="1:8" x14ac:dyDescent="0.3">
      <c r="A174" s="4">
        <v>172</v>
      </c>
      <c r="B174" s="4" t="s">
        <v>139</v>
      </c>
      <c r="C174" s="4" t="s">
        <v>140</v>
      </c>
      <c r="D174" s="4" t="s">
        <v>141</v>
      </c>
      <c r="E174" s="5">
        <v>15000</v>
      </c>
      <c r="F174" s="4">
        <v>3</v>
      </c>
      <c r="G174" s="8">
        <f t="shared" si="2"/>
        <v>45000</v>
      </c>
      <c r="H174" s="4" t="s">
        <v>490</v>
      </c>
    </row>
    <row r="175" spans="1:8" x14ac:dyDescent="0.3">
      <c r="A175" s="4">
        <v>173</v>
      </c>
      <c r="B175" s="4" t="s">
        <v>329</v>
      </c>
      <c r="C175" s="4" t="s">
        <v>241</v>
      </c>
      <c r="D175" s="4" t="s">
        <v>330</v>
      </c>
      <c r="E175" s="5">
        <v>13800</v>
      </c>
      <c r="F175" s="4">
        <v>2</v>
      </c>
      <c r="G175" s="8">
        <f t="shared" si="2"/>
        <v>27600</v>
      </c>
      <c r="H175" s="4" t="s">
        <v>484</v>
      </c>
    </row>
    <row r="176" spans="1:8" x14ac:dyDescent="0.3">
      <c r="A176" s="4">
        <v>174</v>
      </c>
      <c r="B176" s="4" t="s">
        <v>630</v>
      </c>
      <c r="C176" s="4" t="s">
        <v>631</v>
      </c>
      <c r="D176" s="4" t="s">
        <v>632</v>
      </c>
      <c r="E176" s="5">
        <v>16500</v>
      </c>
      <c r="F176" s="4">
        <v>2</v>
      </c>
      <c r="G176" s="8">
        <f t="shared" si="2"/>
        <v>33000</v>
      </c>
      <c r="H176" s="4" t="s">
        <v>633</v>
      </c>
    </row>
    <row r="177" spans="1:8" x14ac:dyDescent="0.3">
      <c r="A177" s="4">
        <v>175</v>
      </c>
      <c r="B177" s="4" t="s">
        <v>185</v>
      </c>
      <c r="C177" s="4" t="s">
        <v>186</v>
      </c>
      <c r="D177" s="4" t="s">
        <v>187</v>
      </c>
      <c r="E177" s="5">
        <v>16000</v>
      </c>
      <c r="F177" s="4">
        <v>1</v>
      </c>
      <c r="G177" s="8">
        <f t="shared" si="2"/>
        <v>16000</v>
      </c>
      <c r="H177" s="4" t="s">
        <v>501</v>
      </c>
    </row>
    <row r="178" spans="1:8" x14ac:dyDescent="0.3">
      <c r="A178" s="4">
        <v>176</v>
      </c>
      <c r="B178" s="4" t="s">
        <v>366</v>
      </c>
      <c r="C178" s="4" t="s">
        <v>367</v>
      </c>
      <c r="D178" s="4" t="s">
        <v>368</v>
      </c>
      <c r="E178" s="5">
        <v>13000</v>
      </c>
      <c r="F178" s="4">
        <v>1</v>
      </c>
      <c r="G178" s="8">
        <f t="shared" si="2"/>
        <v>13000</v>
      </c>
      <c r="H178" s="4" t="s">
        <v>478</v>
      </c>
    </row>
    <row r="179" spans="1:8" x14ac:dyDescent="0.3">
      <c r="A179" s="4">
        <v>177</v>
      </c>
      <c r="B179" s="4" t="s">
        <v>169</v>
      </c>
      <c r="C179" s="4" t="s">
        <v>170</v>
      </c>
      <c r="D179" s="4" t="s">
        <v>171</v>
      </c>
      <c r="E179" s="5">
        <v>16500</v>
      </c>
      <c r="F179" s="4">
        <v>1</v>
      </c>
      <c r="G179" s="8">
        <f t="shared" si="2"/>
        <v>16500</v>
      </c>
      <c r="H179" s="4" t="s">
        <v>484</v>
      </c>
    </row>
    <row r="180" spans="1:8" x14ac:dyDescent="0.3">
      <c r="A180" s="4">
        <v>178</v>
      </c>
      <c r="B180" s="4" t="s">
        <v>44</v>
      </c>
      <c r="C180" s="4" t="s">
        <v>45</v>
      </c>
      <c r="D180" s="4" t="s">
        <v>46</v>
      </c>
      <c r="E180" s="5">
        <v>19800</v>
      </c>
      <c r="F180" s="4">
        <v>1</v>
      </c>
      <c r="G180" s="8">
        <f t="shared" si="2"/>
        <v>19800</v>
      </c>
      <c r="H180" s="4" t="s">
        <v>486</v>
      </c>
    </row>
    <row r="181" spans="1:8" x14ac:dyDescent="0.3">
      <c r="A181" s="4">
        <v>179</v>
      </c>
      <c r="B181" s="4" t="s">
        <v>526</v>
      </c>
      <c r="C181" s="4" t="s">
        <v>527</v>
      </c>
      <c r="D181" s="4" t="s">
        <v>532</v>
      </c>
      <c r="E181" s="5">
        <v>29000</v>
      </c>
      <c r="F181" s="4">
        <v>1</v>
      </c>
      <c r="G181" s="8">
        <f t="shared" si="2"/>
        <v>29000</v>
      </c>
      <c r="H181" s="4" t="s">
        <v>528</v>
      </c>
    </row>
    <row r="182" spans="1:8" x14ac:dyDescent="0.3">
      <c r="A182" s="4">
        <v>180</v>
      </c>
      <c r="B182" s="4" t="s">
        <v>462</v>
      </c>
      <c r="C182" s="4" t="s">
        <v>463</v>
      </c>
      <c r="D182" s="4" t="s">
        <v>464</v>
      </c>
      <c r="E182" s="5">
        <v>17000</v>
      </c>
      <c r="F182" s="4">
        <v>1</v>
      </c>
      <c r="G182" s="8">
        <f t="shared" si="2"/>
        <v>17000</v>
      </c>
      <c r="H182" s="4" t="s">
        <v>495</v>
      </c>
    </row>
    <row r="183" spans="1:8" x14ac:dyDescent="0.3">
      <c r="A183" s="4">
        <v>181</v>
      </c>
      <c r="B183" s="4" t="s">
        <v>24</v>
      </c>
      <c r="C183" s="4" t="s">
        <v>25</v>
      </c>
      <c r="D183" s="4" t="s">
        <v>26</v>
      </c>
      <c r="E183" s="5">
        <v>25000</v>
      </c>
      <c r="F183" s="4">
        <v>2</v>
      </c>
      <c r="G183" s="8">
        <f t="shared" si="2"/>
        <v>50000</v>
      </c>
      <c r="H183" s="4" t="s">
        <v>482</v>
      </c>
    </row>
    <row r="184" spans="1:8" x14ac:dyDescent="0.3">
      <c r="A184" s="4">
        <v>182</v>
      </c>
      <c r="B184" s="4" t="s">
        <v>283</v>
      </c>
      <c r="C184" s="4" t="s">
        <v>102</v>
      </c>
      <c r="D184" s="4" t="s">
        <v>284</v>
      </c>
      <c r="E184" s="5">
        <v>15000</v>
      </c>
      <c r="F184" s="4">
        <v>1</v>
      </c>
      <c r="G184" s="8">
        <f t="shared" si="2"/>
        <v>15000</v>
      </c>
      <c r="H184" s="4" t="s">
        <v>477</v>
      </c>
    </row>
    <row r="185" spans="1:8" x14ac:dyDescent="0.3">
      <c r="A185" s="4">
        <v>183</v>
      </c>
      <c r="B185" s="4" t="s">
        <v>441</v>
      </c>
      <c r="C185" s="4" t="s">
        <v>268</v>
      </c>
      <c r="D185" s="4" t="s">
        <v>442</v>
      </c>
      <c r="E185" s="5">
        <v>15800</v>
      </c>
      <c r="F185" s="4">
        <v>2</v>
      </c>
      <c r="G185" s="8">
        <f t="shared" si="2"/>
        <v>31600</v>
      </c>
      <c r="H185" s="4" t="s">
        <v>478</v>
      </c>
    </row>
    <row r="186" spans="1:8" x14ac:dyDescent="0.3">
      <c r="A186" s="4">
        <v>184</v>
      </c>
      <c r="B186" s="4" t="s">
        <v>181</v>
      </c>
      <c r="C186" s="4" t="s">
        <v>54</v>
      </c>
      <c r="D186" s="4" t="s">
        <v>182</v>
      </c>
      <c r="E186" s="5">
        <v>17800</v>
      </c>
      <c r="F186" s="4">
        <v>2</v>
      </c>
      <c r="G186" s="8">
        <f t="shared" si="2"/>
        <v>35600</v>
      </c>
      <c r="H186" s="4" t="s">
        <v>495</v>
      </c>
    </row>
    <row r="187" spans="1:8" x14ac:dyDescent="0.3">
      <c r="A187" s="4">
        <v>185</v>
      </c>
      <c r="B187" s="4" t="s">
        <v>607</v>
      </c>
      <c r="C187" s="4" t="s">
        <v>608</v>
      </c>
      <c r="D187" s="4" t="s">
        <v>609</v>
      </c>
      <c r="E187" s="5">
        <v>17000</v>
      </c>
      <c r="F187" s="4">
        <v>2</v>
      </c>
      <c r="G187" s="8">
        <f t="shared" si="2"/>
        <v>34000</v>
      </c>
      <c r="H187" s="4" t="s">
        <v>610</v>
      </c>
    </row>
    <row r="188" spans="1:8" x14ac:dyDescent="0.3">
      <c r="A188" s="4">
        <v>186</v>
      </c>
      <c r="B188" s="4" t="s">
        <v>356</v>
      </c>
      <c r="C188" s="4" t="s">
        <v>320</v>
      </c>
      <c r="D188" s="4" t="s">
        <v>321</v>
      </c>
      <c r="E188" s="5">
        <v>19800</v>
      </c>
      <c r="F188" s="4">
        <v>2</v>
      </c>
      <c r="G188" s="8">
        <f t="shared" si="2"/>
        <v>39600</v>
      </c>
      <c r="H188" s="4" t="s">
        <v>480</v>
      </c>
    </row>
    <row r="189" spans="1:8" x14ac:dyDescent="0.3">
      <c r="A189" s="4">
        <v>187</v>
      </c>
      <c r="B189" s="4" t="s">
        <v>203</v>
      </c>
      <c r="C189" s="4" t="s">
        <v>51</v>
      </c>
      <c r="D189" s="4" t="s">
        <v>204</v>
      </c>
      <c r="E189" s="5">
        <v>16500</v>
      </c>
      <c r="F189" s="4">
        <v>2</v>
      </c>
      <c r="G189" s="8">
        <f t="shared" si="2"/>
        <v>33000</v>
      </c>
      <c r="H189" s="4" t="s">
        <v>478</v>
      </c>
    </row>
    <row r="190" spans="1:8" x14ac:dyDescent="0.3">
      <c r="A190" s="4">
        <v>188</v>
      </c>
      <c r="B190" s="4" t="s">
        <v>101</v>
      </c>
      <c r="C190" s="4" t="s">
        <v>102</v>
      </c>
      <c r="D190" s="4" t="s">
        <v>103</v>
      </c>
      <c r="E190" s="5">
        <v>14500</v>
      </c>
      <c r="F190" s="4">
        <v>1</v>
      </c>
      <c r="G190" s="8">
        <f t="shared" si="2"/>
        <v>14500</v>
      </c>
      <c r="H190" s="4" t="s">
        <v>481</v>
      </c>
    </row>
    <row r="191" spans="1:8" x14ac:dyDescent="0.3">
      <c r="A191" s="4">
        <v>189</v>
      </c>
      <c r="B191" s="4" t="s">
        <v>552</v>
      </c>
      <c r="C191" s="4" t="s">
        <v>553</v>
      </c>
      <c r="D191" s="4" t="s">
        <v>554</v>
      </c>
      <c r="E191" s="5">
        <v>16000</v>
      </c>
      <c r="F191" s="4">
        <v>1</v>
      </c>
      <c r="G191" s="8">
        <f t="shared" si="2"/>
        <v>16000</v>
      </c>
      <c r="H191" s="4" t="s">
        <v>481</v>
      </c>
    </row>
    <row r="192" spans="1:8" x14ac:dyDescent="0.3">
      <c r="A192" s="4">
        <v>190</v>
      </c>
      <c r="B192" s="4" t="s">
        <v>255</v>
      </c>
      <c r="C192" s="4" t="s">
        <v>256</v>
      </c>
      <c r="D192" s="4" t="s">
        <v>257</v>
      </c>
      <c r="E192" s="5">
        <v>21000</v>
      </c>
      <c r="F192" s="4">
        <v>1</v>
      </c>
      <c r="G192" s="8">
        <f t="shared" si="2"/>
        <v>21000</v>
      </c>
      <c r="H192" s="4" t="s">
        <v>482</v>
      </c>
    </row>
    <row r="193" spans="1:8" x14ac:dyDescent="0.3">
      <c r="A193" s="4">
        <v>191</v>
      </c>
      <c r="B193" s="4" t="s">
        <v>428</v>
      </c>
      <c r="C193" s="4" t="s">
        <v>268</v>
      </c>
      <c r="D193" s="4" t="s">
        <v>429</v>
      </c>
      <c r="E193" s="5">
        <v>13800</v>
      </c>
      <c r="F193" s="4">
        <v>2</v>
      </c>
      <c r="G193" s="8">
        <f t="shared" si="2"/>
        <v>27600</v>
      </c>
      <c r="H193" s="4" t="s">
        <v>486</v>
      </c>
    </row>
    <row r="194" spans="1:8" x14ac:dyDescent="0.3">
      <c r="A194" s="4">
        <v>192</v>
      </c>
      <c r="B194" s="4" t="s">
        <v>426</v>
      </c>
      <c r="C194" s="4" t="s">
        <v>268</v>
      </c>
      <c r="D194" s="4" t="s">
        <v>427</v>
      </c>
      <c r="E194" s="5">
        <v>15800</v>
      </c>
      <c r="F194" s="4">
        <v>2</v>
      </c>
      <c r="G194" s="8">
        <f t="shared" si="2"/>
        <v>31600</v>
      </c>
      <c r="H194" s="4" t="s">
        <v>481</v>
      </c>
    </row>
    <row r="195" spans="1:8" x14ac:dyDescent="0.3">
      <c r="A195" s="4">
        <v>193</v>
      </c>
      <c r="B195" s="4" t="s">
        <v>424</v>
      </c>
      <c r="C195" s="4" t="s">
        <v>268</v>
      </c>
      <c r="D195" s="4" t="s">
        <v>425</v>
      </c>
      <c r="E195" s="5">
        <v>13000</v>
      </c>
      <c r="F195" s="4">
        <v>2</v>
      </c>
      <c r="G195" s="8">
        <f t="shared" ref="G195:G224" si="3">E195*F195</f>
        <v>26000</v>
      </c>
      <c r="H195" s="4" t="s">
        <v>478</v>
      </c>
    </row>
    <row r="196" spans="1:8" x14ac:dyDescent="0.3">
      <c r="A196" s="4">
        <v>194</v>
      </c>
      <c r="B196" s="4" t="s">
        <v>590</v>
      </c>
      <c r="C196" s="4" t="s">
        <v>591</v>
      </c>
      <c r="D196" s="4" t="s">
        <v>592</v>
      </c>
      <c r="E196" s="5">
        <v>15000</v>
      </c>
      <c r="F196" s="4">
        <v>1</v>
      </c>
      <c r="G196" s="8">
        <f t="shared" si="3"/>
        <v>15000</v>
      </c>
      <c r="H196" s="4" t="s">
        <v>481</v>
      </c>
    </row>
    <row r="197" spans="1:8" x14ac:dyDescent="0.3">
      <c r="A197" s="4">
        <v>195</v>
      </c>
      <c r="B197" s="4" t="s">
        <v>9</v>
      </c>
      <c r="C197" s="4" t="s">
        <v>10</v>
      </c>
      <c r="D197" s="4" t="s">
        <v>11</v>
      </c>
      <c r="E197" s="5">
        <v>13800</v>
      </c>
      <c r="F197" s="4">
        <v>1</v>
      </c>
      <c r="G197" s="8">
        <f t="shared" si="3"/>
        <v>13800</v>
      </c>
      <c r="H197" s="4" t="s">
        <v>478</v>
      </c>
    </row>
    <row r="198" spans="1:8" x14ac:dyDescent="0.3">
      <c r="A198" s="4">
        <v>196</v>
      </c>
      <c r="B198" s="4" t="s">
        <v>437</v>
      </c>
      <c r="C198" s="4" t="s">
        <v>268</v>
      </c>
      <c r="D198" s="4" t="s">
        <v>438</v>
      </c>
      <c r="E198" s="5">
        <v>15800</v>
      </c>
      <c r="F198" s="4">
        <v>2</v>
      </c>
      <c r="G198" s="8">
        <f t="shared" si="3"/>
        <v>31600</v>
      </c>
      <c r="H198" s="4" t="s">
        <v>478</v>
      </c>
    </row>
    <row r="199" spans="1:8" x14ac:dyDescent="0.3">
      <c r="A199" s="4">
        <v>197</v>
      </c>
      <c r="B199" s="4" t="s">
        <v>296</v>
      </c>
      <c r="C199" s="4" t="s">
        <v>297</v>
      </c>
      <c r="D199" s="4" t="s">
        <v>298</v>
      </c>
      <c r="E199" s="5">
        <v>17000</v>
      </c>
      <c r="F199" s="4">
        <v>1</v>
      </c>
      <c r="G199" s="8">
        <f t="shared" si="3"/>
        <v>17000</v>
      </c>
      <c r="H199" s="4" t="s">
        <v>487</v>
      </c>
    </row>
    <row r="200" spans="1:8" x14ac:dyDescent="0.3">
      <c r="A200" s="4">
        <v>198</v>
      </c>
      <c r="B200" s="4" t="s">
        <v>308</v>
      </c>
      <c r="C200" s="4" t="s">
        <v>300</v>
      </c>
      <c r="D200" s="4" t="s">
        <v>309</v>
      </c>
      <c r="E200" s="5">
        <v>13000</v>
      </c>
      <c r="F200" s="4">
        <v>1</v>
      </c>
      <c r="G200" s="8">
        <f t="shared" si="3"/>
        <v>13000</v>
      </c>
      <c r="H200" s="4" t="s">
        <v>486</v>
      </c>
    </row>
    <row r="201" spans="1:8" x14ac:dyDescent="0.3">
      <c r="A201" s="4">
        <v>199</v>
      </c>
      <c r="B201" s="4" t="s">
        <v>305</v>
      </c>
      <c r="C201" s="4" t="s">
        <v>306</v>
      </c>
      <c r="D201" s="4" t="s">
        <v>307</v>
      </c>
      <c r="E201" s="5">
        <v>15000</v>
      </c>
      <c r="F201" s="4">
        <v>1</v>
      </c>
      <c r="G201" s="8">
        <f t="shared" si="3"/>
        <v>15000</v>
      </c>
      <c r="H201" s="4" t="s">
        <v>487</v>
      </c>
    </row>
    <row r="202" spans="1:8" x14ac:dyDescent="0.3">
      <c r="A202" s="4">
        <v>200</v>
      </c>
      <c r="B202" s="4" t="s">
        <v>299</v>
      </c>
      <c r="C202" s="4" t="s">
        <v>300</v>
      </c>
      <c r="D202" s="4" t="s">
        <v>301</v>
      </c>
      <c r="E202" s="5">
        <v>16000</v>
      </c>
      <c r="F202" s="4">
        <v>1</v>
      </c>
      <c r="G202" s="8">
        <f t="shared" si="3"/>
        <v>16000</v>
      </c>
      <c r="H202" s="4" t="s">
        <v>486</v>
      </c>
    </row>
    <row r="203" spans="1:8" x14ac:dyDescent="0.3">
      <c r="A203" s="4">
        <v>201</v>
      </c>
      <c r="B203" s="4" t="s">
        <v>69</v>
      </c>
      <c r="C203" s="4" t="s">
        <v>13</v>
      </c>
      <c r="D203" s="4" t="s">
        <v>70</v>
      </c>
      <c r="E203" s="5">
        <v>18500</v>
      </c>
      <c r="F203" s="4">
        <v>1</v>
      </c>
      <c r="G203" s="8">
        <f t="shared" si="3"/>
        <v>18500</v>
      </c>
      <c r="H203" s="4" t="s">
        <v>489</v>
      </c>
    </row>
    <row r="204" spans="1:8" x14ac:dyDescent="0.3">
      <c r="A204" s="4">
        <v>202</v>
      </c>
      <c r="B204" s="4" t="s">
        <v>243</v>
      </c>
      <c r="C204" s="4" t="s">
        <v>244</v>
      </c>
      <c r="D204" s="4" t="s">
        <v>245</v>
      </c>
      <c r="E204" s="5">
        <v>13000</v>
      </c>
      <c r="F204" s="4">
        <v>1</v>
      </c>
      <c r="G204" s="8">
        <f t="shared" si="3"/>
        <v>13000</v>
      </c>
      <c r="H204" s="4" t="s">
        <v>505</v>
      </c>
    </row>
    <row r="205" spans="1:8" x14ac:dyDescent="0.3">
      <c r="A205" s="4">
        <v>203</v>
      </c>
      <c r="B205" s="4" t="s">
        <v>541</v>
      </c>
      <c r="C205" s="4" t="s">
        <v>542</v>
      </c>
      <c r="D205" s="4" t="s">
        <v>543</v>
      </c>
      <c r="E205" s="5">
        <v>11500</v>
      </c>
      <c r="F205" s="4">
        <v>1</v>
      </c>
      <c r="G205" s="8">
        <f t="shared" si="3"/>
        <v>11500</v>
      </c>
      <c r="H205" s="4" t="s">
        <v>544</v>
      </c>
    </row>
    <row r="206" spans="1:8" x14ac:dyDescent="0.3">
      <c r="A206" s="4">
        <v>204</v>
      </c>
      <c r="B206" s="4" t="s">
        <v>74</v>
      </c>
      <c r="C206" s="4" t="s">
        <v>75</v>
      </c>
      <c r="D206" s="4" t="s">
        <v>76</v>
      </c>
      <c r="E206" s="5">
        <v>18000</v>
      </c>
      <c r="F206" s="4">
        <v>1</v>
      </c>
      <c r="G206" s="8">
        <f t="shared" si="3"/>
        <v>18000</v>
      </c>
      <c r="H206" s="4" t="s">
        <v>481</v>
      </c>
    </row>
    <row r="207" spans="1:8" x14ac:dyDescent="0.3">
      <c r="A207" s="4">
        <v>205</v>
      </c>
      <c r="B207" s="4" t="s">
        <v>615</v>
      </c>
      <c r="C207" s="4" t="s">
        <v>616</v>
      </c>
      <c r="D207" s="4" t="s">
        <v>617</v>
      </c>
      <c r="E207" s="5">
        <v>14000</v>
      </c>
      <c r="F207" s="4">
        <v>2</v>
      </c>
      <c r="G207" s="8">
        <f t="shared" si="3"/>
        <v>28000</v>
      </c>
      <c r="H207" s="4" t="s">
        <v>618</v>
      </c>
    </row>
    <row r="208" spans="1:8" x14ac:dyDescent="0.3">
      <c r="A208" s="4">
        <v>206</v>
      </c>
      <c r="B208" s="4" t="s">
        <v>219</v>
      </c>
      <c r="C208" s="4" t="s">
        <v>220</v>
      </c>
      <c r="D208" s="4" t="s">
        <v>221</v>
      </c>
      <c r="E208" s="5">
        <v>12000</v>
      </c>
      <c r="F208" s="4">
        <v>1</v>
      </c>
      <c r="G208" s="8">
        <f t="shared" si="3"/>
        <v>12000</v>
      </c>
      <c r="H208" s="4" t="s">
        <v>481</v>
      </c>
    </row>
    <row r="209" spans="1:8" x14ac:dyDescent="0.3">
      <c r="A209" s="4">
        <v>207</v>
      </c>
      <c r="B209" s="4" t="s">
        <v>183</v>
      </c>
      <c r="C209" s="4" t="s">
        <v>122</v>
      </c>
      <c r="D209" s="4" t="s">
        <v>184</v>
      </c>
      <c r="E209" s="5">
        <v>14800</v>
      </c>
      <c r="F209" s="4">
        <v>1</v>
      </c>
      <c r="G209" s="8">
        <f t="shared" si="3"/>
        <v>14800</v>
      </c>
      <c r="H209" s="4" t="s">
        <v>482</v>
      </c>
    </row>
    <row r="210" spans="1:8" x14ac:dyDescent="0.3">
      <c r="A210" s="4">
        <v>208</v>
      </c>
      <c r="B210" s="4" t="s">
        <v>468</v>
      </c>
      <c r="C210" s="4" t="s">
        <v>466</v>
      </c>
      <c r="D210" s="4" t="s">
        <v>467</v>
      </c>
      <c r="E210" s="5">
        <v>25000</v>
      </c>
      <c r="F210" s="4">
        <v>1</v>
      </c>
      <c r="G210" s="8">
        <f t="shared" si="3"/>
        <v>25000</v>
      </c>
      <c r="H210" s="4" t="s">
        <v>476</v>
      </c>
    </row>
    <row r="211" spans="1:8" x14ac:dyDescent="0.3">
      <c r="A211" s="4">
        <v>209</v>
      </c>
      <c r="B211" s="4" t="s">
        <v>465</v>
      </c>
      <c r="C211" s="4" t="s">
        <v>466</v>
      </c>
      <c r="D211" s="4" t="s">
        <v>467</v>
      </c>
      <c r="E211" s="5">
        <v>25000</v>
      </c>
      <c r="F211" s="4">
        <v>1</v>
      </c>
      <c r="G211" s="8">
        <f t="shared" si="3"/>
        <v>25000</v>
      </c>
      <c r="H211" s="4" t="s">
        <v>476</v>
      </c>
    </row>
    <row r="212" spans="1:8" x14ac:dyDescent="0.3">
      <c r="A212" s="4">
        <v>210</v>
      </c>
      <c r="B212" s="4" t="s">
        <v>403</v>
      </c>
      <c r="C212" s="4" t="s">
        <v>404</v>
      </c>
      <c r="D212" s="4" t="s">
        <v>405</v>
      </c>
      <c r="E212" s="5">
        <v>14800</v>
      </c>
      <c r="F212" s="4">
        <v>1</v>
      </c>
      <c r="G212" s="8">
        <f t="shared" si="3"/>
        <v>14800</v>
      </c>
      <c r="H212" s="4" t="s">
        <v>481</v>
      </c>
    </row>
    <row r="213" spans="1:8" x14ac:dyDescent="0.3">
      <c r="A213" s="4">
        <v>211</v>
      </c>
      <c r="B213" s="4" t="s">
        <v>115</v>
      </c>
      <c r="C213" s="4" t="s">
        <v>116</v>
      </c>
      <c r="D213" s="4" t="s">
        <v>103</v>
      </c>
      <c r="E213" s="5">
        <v>14500</v>
      </c>
      <c r="F213" s="4">
        <v>1</v>
      </c>
      <c r="G213" s="8">
        <f t="shared" si="3"/>
        <v>14500</v>
      </c>
      <c r="H213" s="4" t="s">
        <v>481</v>
      </c>
    </row>
    <row r="214" spans="1:8" x14ac:dyDescent="0.3">
      <c r="A214" s="4">
        <v>212</v>
      </c>
      <c r="B214" s="4" t="s">
        <v>611</v>
      </c>
      <c r="C214" s="4" t="s">
        <v>612</v>
      </c>
      <c r="D214" s="4" t="s">
        <v>613</v>
      </c>
      <c r="E214" s="5">
        <v>16000</v>
      </c>
      <c r="F214" s="4">
        <v>2</v>
      </c>
      <c r="G214" s="8">
        <f t="shared" si="3"/>
        <v>32000</v>
      </c>
      <c r="H214" s="4" t="s">
        <v>614</v>
      </c>
    </row>
    <row r="215" spans="1:8" x14ac:dyDescent="0.3">
      <c r="A215" s="4">
        <v>213</v>
      </c>
      <c r="B215" s="4" t="s">
        <v>399</v>
      </c>
      <c r="C215" s="4" t="s">
        <v>229</v>
      </c>
      <c r="D215" s="4" t="s">
        <v>400</v>
      </c>
      <c r="E215" s="5">
        <v>16800</v>
      </c>
      <c r="F215" s="4">
        <v>1</v>
      </c>
      <c r="G215" s="8">
        <f t="shared" si="3"/>
        <v>16800</v>
      </c>
      <c r="H215" s="4" t="s">
        <v>478</v>
      </c>
    </row>
    <row r="216" spans="1:8" x14ac:dyDescent="0.3">
      <c r="A216" s="4">
        <v>214</v>
      </c>
      <c r="B216" s="4" t="s">
        <v>593</v>
      </c>
      <c r="C216" s="4" t="s">
        <v>594</v>
      </c>
      <c r="D216" s="4" t="s">
        <v>595</v>
      </c>
      <c r="E216" s="5">
        <v>16000</v>
      </c>
      <c r="F216" s="4">
        <v>2</v>
      </c>
      <c r="G216" s="8">
        <f t="shared" si="3"/>
        <v>32000</v>
      </c>
      <c r="H216" s="4" t="s">
        <v>481</v>
      </c>
    </row>
    <row r="217" spans="1:8" x14ac:dyDescent="0.3">
      <c r="A217" s="4">
        <v>215</v>
      </c>
      <c r="B217" s="4" t="s">
        <v>382</v>
      </c>
      <c r="C217" s="4" t="s">
        <v>383</v>
      </c>
      <c r="D217" s="4" t="s">
        <v>384</v>
      </c>
      <c r="E217" s="5">
        <v>19000</v>
      </c>
      <c r="F217" s="4">
        <v>1</v>
      </c>
      <c r="G217" s="8">
        <f t="shared" si="3"/>
        <v>19000</v>
      </c>
      <c r="H217" s="4" t="s">
        <v>478</v>
      </c>
    </row>
    <row r="218" spans="1:8" x14ac:dyDescent="0.3">
      <c r="A218" s="4">
        <v>216</v>
      </c>
      <c r="B218" s="4" t="s">
        <v>196</v>
      </c>
      <c r="C218" s="4" t="s">
        <v>197</v>
      </c>
      <c r="D218" s="4" t="s">
        <v>198</v>
      </c>
      <c r="E218" s="5">
        <v>60000</v>
      </c>
      <c r="F218" s="4">
        <v>1</v>
      </c>
      <c r="G218" s="8">
        <f t="shared" si="3"/>
        <v>60000</v>
      </c>
      <c r="H218" s="4" t="s">
        <v>484</v>
      </c>
    </row>
    <row r="219" spans="1:8" x14ac:dyDescent="0.3">
      <c r="A219" s="4">
        <v>217</v>
      </c>
      <c r="B219" s="4" t="s">
        <v>325</v>
      </c>
      <c r="C219" s="4" t="s">
        <v>265</v>
      </c>
      <c r="D219" s="4" t="s">
        <v>326</v>
      </c>
      <c r="E219" s="5">
        <v>17000</v>
      </c>
      <c r="F219" s="4">
        <v>1</v>
      </c>
      <c r="G219" s="8">
        <f t="shared" si="3"/>
        <v>17000</v>
      </c>
      <c r="H219" s="4" t="s">
        <v>478</v>
      </c>
    </row>
    <row r="220" spans="1:8" x14ac:dyDescent="0.3">
      <c r="A220" s="4">
        <v>218</v>
      </c>
      <c r="B220" s="4" t="s">
        <v>31</v>
      </c>
      <c r="C220" s="4" t="s">
        <v>32</v>
      </c>
      <c r="D220" s="4" t="s">
        <v>33</v>
      </c>
      <c r="E220" s="5">
        <v>80000</v>
      </c>
      <c r="F220" s="4">
        <v>1</v>
      </c>
      <c r="G220" s="8">
        <f t="shared" si="3"/>
        <v>80000</v>
      </c>
      <c r="H220" s="4" t="s">
        <v>485</v>
      </c>
    </row>
    <row r="221" spans="1:8" x14ac:dyDescent="0.3">
      <c r="A221" s="4">
        <v>219</v>
      </c>
      <c r="B221" s="4" t="s">
        <v>261</v>
      </c>
      <c r="C221" s="4" t="s">
        <v>262</v>
      </c>
      <c r="D221" s="4" t="s">
        <v>263</v>
      </c>
      <c r="E221" s="5">
        <v>13000</v>
      </c>
      <c r="F221" s="4">
        <v>1</v>
      </c>
      <c r="G221" s="8">
        <f t="shared" si="3"/>
        <v>13000</v>
      </c>
      <c r="H221" s="4" t="s">
        <v>484</v>
      </c>
    </row>
    <row r="222" spans="1:8" x14ac:dyDescent="0.3">
      <c r="A222" s="4">
        <v>220</v>
      </c>
      <c r="B222" s="4" t="s">
        <v>38</v>
      </c>
      <c r="C222" s="4" t="s">
        <v>39</v>
      </c>
      <c r="D222" s="4" t="s">
        <v>40</v>
      </c>
      <c r="E222" s="5">
        <v>55000</v>
      </c>
      <c r="F222" s="4">
        <v>1</v>
      </c>
      <c r="G222" s="8">
        <f t="shared" si="3"/>
        <v>55000</v>
      </c>
      <c r="H222" s="4" t="s">
        <v>486</v>
      </c>
    </row>
    <row r="223" spans="1:8" x14ac:dyDescent="0.3">
      <c r="A223" s="4">
        <v>221</v>
      </c>
      <c r="B223" s="4" t="s">
        <v>42</v>
      </c>
      <c r="C223" s="4" t="s">
        <v>35</v>
      </c>
      <c r="D223" s="4" t="s">
        <v>36</v>
      </c>
      <c r="E223" s="5">
        <v>38000</v>
      </c>
      <c r="F223" s="4">
        <v>1</v>
      </c>
      <c r="G223" s="8">
        <f t="shared" si="3"/>
        <v>38000</v>
      </c>
      <c r="H223" s="4" t="s">
        <v>486</v>
      </c>
    </row>
    <row r="224" spans="1:8" x14ac:dyDescent="0.3">
      <c r="A224" s="4">
        <v>222</v>
      </c>
      <c r="B224" s="4" t="s">
        <v>252</v>
      </c>
      <c r="C224" s="4" t="s">
        <v>253</v>
      </c>
      <c r="D224" s="4" t="s">
        <v>254</v>
      </c>
      <c r="E224" s="5">
        <v>25000</v>
      </c>
      <c r="F224" s="4">
        <v>1</v>
      </c>
      <c r="G224" s="8">
        <f t="shared" si="3"/>
        <v>25000</v>
      </c>
      <c r="H224" s="4" t="s">
        <v>482</v>
      </c>
    </row>
    <row r="225" spans="1:8" x14ac:dyDescent="0.3">
      <c r="A225" s="4" t="s">
        <v>652</v>
      </c>
      <c r="B225" s="4"/>
      <c r="C225" s="4"/>
      <c r="D225" s="4"/>
      <c r="E225" s="5"/>
      <c r="F225" s="4">
        <f>SUM(F3:F224)</f>
        <v>314</v>
      </c>
      <c r="G225" s="8">
        <f>SUM(G3:G224)</f>
        <v>5383100</v>
      </c>
      <c r="H225" s="4"/>
    </row>
    <row r="226" spans="1:8" x14ac:dyDescent="0.3">
      <c r="E226" s="1"/>
    </row>
  </sheetData>
  <sortState ref="B3:H225">
    <sortCondition ref="B3:B225"/>
  </sortState>
  <mergeCells count="1">
    <mergeCell ref="A1:E1"/>
  </mergeCells>
  <phoneticPr fontId="18" type="noConversion"/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Basket_202004201403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2020-04-20T05:28:57Z</cp:lastPrinted>
  <dcterms:created xsi:type="dcterms:W3CDTF">2020-04-20T05:04:33Z</dcterms:created>
  <dcterms:modified xsi:type="dcterms:W3CDTF">2020-04-22T05:45:58Z</dcterms:modified>
</cp:coreProperties>
</file>