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oms\Desktop\"/>
    </mc:Choice>
  </mc:AlternateContent>
  <bookViews>
    <workbookView xWindow="0" yWindow="0" windowWidth="28395" windowHeight="12210" tabRatio="500"/>
  </bookViews>
  <sheets>
    <sheet name="Basket_201909111441" sheetId="1" r:id="rId1"/>
  </sheets>
  <calcPr calcId="152511"/>
</workbook>
</file>

<file path=xl/calcChain.xml><?xml version="1.0" encoding="utf-8"?>
<calcChain xmlns="http://schemas.openxmlformats.org/spreadsheetml/2006/main">
  <c r="F207" i="1" l="1"/>
  <c r="G165" i="1"/>
  <c r="G169" i="1"/>
  <c r="G123" i="1"/>
  <c r="G17" i="1"/>
  <c r="G21" i="1"/>
  <c r="G64" i="1"/>
  <c r="G188" i="1"/>
  <c r="G95" i="1"/>
  <c r="G108" i="1"/>
  <c r="G113" i="1"/>
  <c r="G84" i="1" l="1"/>
  <c r="G83" i="1"/>
  <c r="G82" i="1"/>
  <c r="G195" i="1"/>
  <c r="G135" i="1" l="1"/>
  <c r="G96" i="1"/>
  <c r="G23" i="1"/>
  <c r="G124" i="1" l="1"/>
  <c r="G131" i="1" l="1"/>
  <c r="G80" i="1"/>
  <c r="G79" i="1"/>
  <c r="G38" i="1"/>
  <c r="G112" i="1"/>
  <c r="G130" i="1"/>
  <c r="G103" i="1" l="1"/>
  <c r="G178" i="1"/>
  <c r="G5" i="1" l="1"/>
  <c r="G81" i="1"/>
  <c r="G115" i="1"/>
  <c r="G200" i="1"/>
  <c r="G204" i="1"/>
  <c r="G102" i="1" l="1"/>
  <c r="G13" i="1"/>
  <c r="G134" i="1"/>
  <c r="G22" i="1"/>
  <c r="G105" i="1"/>
  <c r="G136" i="1"/>
  <c r="G201" i="1"/>
  <c r="G78" i="1"/>
  <c r="G120" i="1"/>
  <c r="G142" i="1"/>
  <c r="G36" i="1"/>
  <c r="G203" i="1"/>
  <c r="G86" i="1"/>
  <c r="G9" i="1"/>
  <c r="G28" i="1"/>
  <c r="G26" i="1"/>
  <c r="G27" i="1"/>
  <c r="G25" i="1"/>
  <c r="G29" i="1"/>
  <c r="G132" i="1"/>
  <c r="G153" i="1"/>
  <c r="G8" i="1"/>
  <c r="G54" i="1"/>
  <c r="G67" i="1"/>
  <c r="G114" i="1"/>
  <c r="G15" i="1"/>
  <c r="G117" i="1"/>
  <c r="G125" i="1"/>
  <c r="G193" i="1"/>
  <c r="G129" i="1"/>
  <c r="G16" i="1"/>
  <c r="G62" i="1"/>
  <c r="G24" i="1"/>
  <c r="G89" i="1"/>
  <c r="G88" i="1"/>
  <c r="G180" i="1"/>
  <c r="G98" i="1"/>
  <c r="G30" i="1"/>
  <c r="G152" i="1"/>
  <c r="G149" i="1"/>
  <c r="G186" i="1"/>
  <c r="G185" i="1"/>
  <c r="G40" i="1"/>
  <c r="G20" i="1"/>
  <c r="G19" i="1"/>
  <c r="G143" i="1"/>
  <c r="G133" i="1"/>
  <c r="G35" i="1"/>
  <c r="G151" i="1"/>
  <c r="G150" i="1"/>
  <c r="G141" i="1"/>
  <c r="G70" i="1"/>
  <c r="G31" i="1"/>
  <c r="G173" i="1"/>
  <c r="G189" i="1"/>
  <c r="G56" i="1"/>
  <c r="G177" i="1"/>
  <c r="G118" i="1"/>
  <c r="G33" i="1"/>
  <c r="G138" i="1"/>
  <c r="G85" i="1"/>
  <c r="G69" i="1"/>
  <c r="G60" i="1"/>
  <c r="G121" i="1"/>
  <c r="G122" i="1"/>
  <c r="G34" i="1"/>
  <c r="G6" i="1"/>
  <c r="G110" i="1"/>
  <c r="G18" i="1"/>
  <c r="G116" i="1"/>
  <c r="G198" i="1"/>
  <c r="G146" i="1"/>
  <c r="G145" i="1"/>
  <c r="G144" i="1"/>
  <c r="G55" i="1"/>
  <c r="G194" i="1"/>
  <c r="G71" i="1"/>
  <c r="G97" i="1"/>
  <c r="G104" i="1"/>
  <c r="G14" i="1"/>
  <c r="G49" i="1"/>
  <c r="G10" i="1"/>
  <c r="G76" i="1"/>
  <c r="G77" i="1"/>
  <c r="G167" i="1"/>
  <c r="G168" i="1"/>
  <c r="G90" i="1"/>
  <c r="G111" i="1"/>
  <c r="G181" i="1"/>
  <c r="G11" i="1"/>
  <c r="G196" i="1"/>
  <c r="G119" i="1"/>
  <c r="G53" i="1"/>
  <c r="G52" i="1"/>
  <c r="G51" i="1"/>
  <c r="G59" i="1"/>
  <c r="G58" i="1"/>
  <c r="G190" i="1"/>
  <c r="G7" i="1"/>
  <c r="G166" i="1"/>
  <c r="G43" i="1"/>
  <c r="G47" i="1"/>
  <c r="G94" i="1"/>
  <c r="G42" i="1"/>
  <c r="G164" i="1"/>
  <c r="G192" i="1"/>
  <c r="G48" i="1"/>
  <c r="G128" i="1"/>
  <c r="G92" i="1"/>
  <c r="G46" i="1"/>
  <c r="G197" i="1"/>
  <c r="G163" i="1"/>
  <c r="G57" i="1"/>
  <c r="G91" i="1"/>
  <c r="G32" i="1"/>
  <c r="G147" i="1"/>
  <c r="G99" i="1"/>
  <c r="G50" i="1"/>
  <c r="G68" i="1"/>
  <c r="G199" i="1"/>
  <c r="G41" i="1"/>
  <c r="G72" i="1"/>
  <c r="G75" i="1"/>
  <c r="G37" i="1"/>
  <c r="G154" i="1"/>
  <c r="G157" i="1"/>
  <c r="G158" i="1"/>
  <c r="G160" i="1"/>
  <c r="G156" i="1"/>
  <c r="G159" i="1"/>
  <c r="G155" i="1"/>
  <c r="G161" i="1"/>
  <c r="G63" i="1"/>
  <c r="G44" i="1"/>
  <c r="G109" i="1"/>
  <c r="G93" i="1"/>
  <c r="G61" i="1"/>
  <c r="G4" i="1"/>
  <c r="G87" i="1"/>
  <c r="G3" i="1"/>
  <c r="G137" i="1"/>
  <c r="G176" i="1"/>
  <c r="G66" i="1"/>
  <c r="G12" i="1"/>
  <c r="G39" i="1"/>
  <c r="G191" i="1"/>
  <c r="G175" i="1"/>
  <c r="G183" i="1"/>
  <c r="G184" i="1"/>
  <c r="G182" i="1"/>
  <c r="G174" i="1"/>
  <c r="G106" i="1"/>
  <c r="G172" i="1"/>
  <c r="G100" i="1"/>
  <c r="G101" i="1"/>
  <c r="G65" i="1"/>
  <c r="G148" i="1"/>
  <c r="G140" i="1"/>
  <c r="G202" i="1"/>
  <c r="G139" i="1"/>
  <c r="G45" i="1"/>
  <c r="G171" i="1"/>
  <c r="G107" i="1"/>
  <c r="G74" i="1"/>
  <c r="G170" i="1"/>
  <c r="G73" i="1"/>
  <c r="G162" i="1"/>
  <c r="G187" i="1"/>
  <c r="G127" i="1"/>
  <c r="G126" i="1"/>
  <c r="G179" i="1"/>
  <c r="G207" i="1" l="1"/>
</calcChain>
</file>

<file path=xl/sharedStrings.xml><?xml version="1.0" encoding="utf-8"?>
<sst xmlns="http://schemas.openxmlformats.org/spreadsheetml/2006/main" count="616" uniqueCount="515">
  <si>
    <t>따라 쓰기의 기적</t>
  </si>
  <si>
    <t>글쓰기의 최전선</t>
  </si>
  <si>
    <t>비명을 찾아서 - 하</t>
  </si>
  <si>
    <t>비명을 찾아서 - 상</t>
  </si>
  <si>
    <t>생각머리 영어 독서법</t>
  </si>
  <si>
    <t>기적의 엄마표 영어</t>
  </si>
  <si>
    <t>다산초당(다산북스)</t>
  </si>
  <si>
    <t>일반물리학실험 02</t>
  </si>
  <si>
    <t>청문각(교문사)</t>
  </si>
  <si>
    <t>일반물리학실험 01</t>
  </si>
  <si>
    <t>유럽 도시 기행 1</t>
  </si>
  <si>
    <t>마흔이 되기 전에</t>
  </si>
  <si>
    <t>나는 4시간만 일한다</t>
  </si>
  <si>
    <t>타이탄의 도구들</t>
  </si>
  <si>
    <t>암은 병이 아니다</t>
  </si>
  <si>
    <t>이정민.이윤경 지음</t>
  </si>
  <si>
    <t>교육법전편찬회 지음</t>
  </si>
  <si>
    <t>괭이부리말 아이들</t>
  </si>
  <si>
    <t>자음과모음(이룸)</t>
  </si>
  <si>
    <t>이야기 세계사 2</t>
  </si>
  <si>
    <t>이야기 세계사 1</t>
  </si>
  <si>
    <t>김경묵.우종익 지음</t>
  </si>
  <si>
    <t>90년생이 온다</t>
  </si>
  <si>
    <t>제3의 시나리오 1</t>
  </si>
  <si>
    <t>제3의 시나리오 2</t>
  </si>
  <si>
    <t>신곡 세트 - 전3권</t>
  </si>
  <si>
    <t>가르칠 수 있는 용기</t>
  </si>
  <si>
    <t>한국 고전소설의 세계</t>
  </si>
  <si>
    <t>이상택 외 지음</t>
  </si>
  <si>
    <t>눈물은 하트 모양</t>
  </si>
  <si>
    <t>대도시의 사랑법</t>
  </si>
  <si>
    <t>인간 본성의 법칙</t>
  </si>
  <si>
    <t>선량한 차별주의자</t>
  </si>
  <si>
    <t>장대은.임재성 지음</t>
  </si>
  <si>
    <t>호밀밭의 파수꾼</t>
  </si>
  <si>
    <t>람세스 - 전5권</t>
  </si>
  <si>
    <t>루거 총을 든 할머니</t>
  </si>
  <si>
    <t>가재가 노래하는 곳</t>
  </si>
  <si>
    <t>네이비씰 승리의 기술</t>
  </si>
  <si>
    <t>arte(아르테)</t>
  </si>
  <si>
    <t>이승일 지음, 이병해 감수</t>
  </si>
  <si>
    <t>유럽 축구 명장의 전술</t>
  </si>
  <si>
    <t>동서문화동판(동서문화사)</t>
  </si>
  <si>
    <t>아담 스미스 지음, 김수행 옮김</t>
  </si>
  <si>
    <t>유튜브 구독자 100만 만들기</t>
  </si>
  <si>
    <t>비에른 베르예 지음, 홍한결 옮김</t>
  </si>
  <si>
    <t>위즈덤</t>
  </si>
  <si>
    <t>푸른숲</t>
  </si>
  <si>
    <t>세계사</t>
  </si>
  <si>
    <t>숨</t>
  </si>
  <si>
    <t>살림</t>
  </si>
  <si>
    <t>엘리</t>
  </si>
  <si>
    <t>난다</t>
  </si>
  <si>
    <t>메이븐</t>
  </si>
  <si>
    <t>열림원</t>
  </si>
  <si>
    <t>허블</t>
  </si>
  <si>
    <t>파람북</t>
  </si>
  <si>
    <t>섬앤섬</t>
  </si>
  <si>
    <t>프리렉</t>
  </si>
  <si>
    <t>북스힐</t>
  </si>
  <si>
    <t>파우제</t>
  </si>
  <si>
    <t>자신감</t>
  </si>
  <si>
    <t>꼼지락</t>
  </si>
  <si>
    <t>김영사</t>
  </si>
  <si>
    <t>돌베개</t>
  </si>
  <si>
    <t>한문화</t>
  </si>
  <si>
    <t>현암사</t>
  </si>
  <si>
    <t>집사재</t>
  </si>
  <si>
    <t>웨일북</t>
  </si>
  <si>
    <t>아버지</t>
  </si>
  <si>
    <t>창비</t>
  </si>
  <si>
    <t>교학사</t>
  </si>
  <si>
    <t>에디터</t>
  </si>
  <si>
    <t>민음사</t>
  </si>
  <si>
    <t>프리뷰</t>
  </si>
  <si>
    <t>비채</t>
  </si>
  <si>
    <t>점자</t>
  </si>
  <si>
    <t>그림씨</t>
  </si>
  <si>
    <t>아카넷</t>
  </si>
  <si>
    <t>제이펍</t>
  </si>
  <si>
    <t>해냄</t>
  </si>
  <si>
    <t>봄들</t>
  </si>
  <si>
    <t>라온북</t>
  </si>
  <si>
    <t>메멘토</t>
  </si>
  <si>
    <t>크래들</t>
  </si>
  <si>
    <t>꿈결</t>
  </si>
  <si>
    <t>한길사</t>
  </si>
  <si>
    <t>팜파스</t>
  </si>
  <si>
    <t>푸른길</t>
  </si>
  <si>
    <t>소우주</t>
  </si>
  <si>
    <t>라의눈</t>
  </si>
  <si>
    <t>구픽</t>
  </si>
  <si>
    <t>율도국</t>
  </si>
  <si>
    <t>수량</t>
  </si>
  <si>
    <t>정가</t>
  </si>
  <si>
    <t>순번</t>
  </si>
  <si>
    <t>봉제인형 살인사건</t>
  </si>
  <si>
    <t>창조와지식(북모아)</t>
  </si>
  <si>
    <t>한승배 외 지음</t>
  </si>
  <si>
    <t>오규찬 외 지음</t>
  </si>
  <si>
    <t>처음 시작하는 파이썬</t>
  </si>
  <si>
    <t>영화 속 지형 이야기</t>
  </si>
  <si>
    <t>그대에게 가는 의미</t>
  </si>
  <si>
    <t>우리가 가진 하늘</t>
  </si>
  <si>
    <t>새파란상상(파란미디어)</t>
  </si>
  <si>
    <t>빌 루바노빅 지음, 최길우 옮김</t>
  </si>
  <si>
    <t>믿음 주는 부모 자존감 높은 아이</t>
  </si>
  <si>
    <t>아돌프 히틀러 지음, 황성모 옮김</t>
  </si>
  <si>
    <t>4차 산업혁명과 건설산업의 혁신</t>
  </si>
  <si>
    <t>프레드릭 배크만 지음, 최민우 옮김</t>
  </si>
  <si>
    <t>그레고리 맨큐 지음, 이병락 옮김</t>
  </si>
  <si>
    <t>안네 프랑크 지음, 홍경호 옮김</t>
  </si>
  <si>
    <t>루크 올넛 지음, 권도희 옮김</t>
  </si>
  <si>
    <t>다니엘 콜 지음, 유혜인 옮김</t>
  </si>
  <si>
    <t>파울로 코엘료 지음, 최정수 옮김</t>
  </si>
  <si>
    <t>시오노 나나미 지음, 김석희 옮김</t>
  </si>
  <si>
    <t>막스 베버 지음, 박성수 옮김</t>
  </si>
  <si>
    <t>천 번의 상담과 천 번의 깨달음</t>
  </si>
  <si>
    <t>워크룸프레스(Workroom)</t>
  </si>
  <si>
    <t>야마구치 슈 지음, 김윤경 옮김</t>
  </si>
  <si>
    <t>마티 케이건 지음, 황진수 옮김</t>
  </si>
  <si>
    <t>정초.변효문 지음, 이병희 옮김</t>
  </si>
  <si>
    <t>한빛미디어</t>
  </si>
  <si>
    <t>거시경제학</t>
  </si>
  <si>
    <t>시그마프레스</t>
  </si>
  <si>
    <t>오베라는 남자</t>
  </si>
  <si>
    <t>다산책방</t>
  </si>
  <si>
    <t>수집가의 철학</t>
  </si>
  <si>
    <t>김율도 지음</t>
  </si>
  <si>
    <t>이병철 지음</t>
  </si>
  <si>
    <t>천년의상상</t>
  </si>
  <si>
    <t>화이트리스트</t>
  </si>
  <si>
    <t>박철현 지음</t>
  </si>
  <si>
    <t>현승원 지음</t>
  </si>
  <si>
    <t>시크릿하우스</t>
  </si>
  <si>
    <t>안네의 일기</t>
  </si>
  <si>
    <t>문학사상사</t>
  </si>
  <si>
    <t>나의 투쟁</t>
  </si>
  <si>
    <t>문학동네</t>
  </si>
  <si>
    <t>북플라자</t>
  </si>
  <si>
    <t>삼양미디어</t>
  </si>
  <si>
    <t>이세철 지음</t>
  </si>
  <si>
    <t>정보문화사</t>
  </si>
  <si>
    <t>전승민 지음</t>
  </si>
  <si>
    <t>건축을 꿈꾸다</t>
  </si>
  <si>
    <t>아버지의 땅</t>
  </si>
  <si>
    <t>안그라픽스</t>
  </si>
  <si>
    <t>임철우 지음</t>
  </si>
  <si>
    <t>문학과지성사</t>
  </si>
  <si>
    <t>언어본능</t>
  </si>
  <si>
    <t>연금술사</t>
  </si>
  <si>
    <t>동녘사이언스</t>
  </si>
  <si>
    <t>문예출판사</t>
  </si>
  <si>
    <t>송숙희 지음</t>
  </si>
  <si>
    <t>유노북스</t>
  </si>
  <si>
    <t>윤희석 지음</t>
  </si>
  <si>
    <t>은유 지음</t>
  </si>
  <si>
    <t>복거일 지음</t>
  </si>
  <si>
    <t>최근주 지음</t>
  </si>
  <si>
    <t>21세기북스</t>
  </si>
  <si>
    <t>인스파이어드</t>
  </si>
  <si>
    <t>박세진 지음</t>
  </si>
  <si>
    <t>국부론 -상</t>
  </si>
  <si>
    <t>농사직설</t>
  </si>
  <si>
    <t>국부론 -하</t>
  </si>
  <si>
    <t>비봉출판사</t>
  </si>
  <si>
    <t>김보겸 지음</t>
  </si>
  <si>
    <t>지식너머</t>
  </si>
  <si>
    <t>유시민 지음</t>
  </si>
  <si>
    <t>흐름출판</t>
  </si>
  <si>
    <t>바다출판사</t>
  </si>
  <si>
    <t>생각의길</t>
  </si>
  <si>
    <t>토네이도</t>
  </si>
  <si>
    <t>도시의 승리</t>
  </si>
  <si>
    <t>다른상상</t>
  </si>
  <si>
    <t>책꽂이 투쟁기</t>
  </si>
  <si>
    <t>김흥식 지음</t>
  </si>
  <si>
    <t>중앙생활사</t>
  </si>
  <si>
    <t>송학운 지음</t>
  </si>
  <si>
    <t>우먼 인 윈도</t>
  </si>
  <si>
    <t>김순임 지음</t>
  </si>
  <si>
    <t>두 방문객</t>
  </si>
  <si>
    <t>위즈덤하우스</t>
  </si>
  <si>
    <t>김희진 지음</t>
  </si>
  <si>
    <t>박경철 지음</t>
  </si>
  <si>
    <t>리더스북</t>
  </si>
  <si>
    <t>황금물고기</t>
  </si>
  <si>
    <t>김정현 지음</t>
  </si>
  <si>
    <t>이은유 지음</t>
  </si>
  <si>
    <t>이휘소 평전</t>
  </si>
  <si>
    <t>강주상 지음</t>
  </si>
  <si>
    <t>사이언스북스</t>
  </si>
  <si>
    <t>구학서 지음</t>
  </si>
  <si>
    <t>청아출판사</t>
  </si>
  <si>
    <t>을유문화사</t>
  </si>
  <si>
    <t>유현준 지음</t>
  </si>
  <si>
    <t>하워드의 선물</t>
  </si>
  <si>
    <t>창비교육</t>
  </si>
  <si>
    <t>상실의 시대</t>
  </si>
  <si>
    <t>은행나무</t>
  </si>
  <si>
    <t>정비석 지음</t>
  </si>
  <si>
    <t>갈매나무</t>
  </si>
  <si>
    <t>김광민 지음</t>
  </si>
  <si>
    <t>미중전쟁 1</t>
  </si>
  <si>
    <t>임홍택 지음</t>
  </si>
  <si>
    <t>김진명 지음</t>
  </si>
  <si>
    <t>쌤앤파커스</t>
  </si>
  <si>
    <t>미중전쟁 2</t>
  </si>
  <si>
    <t>비밀거래</t>
  </si>
  <si>
    <t>천국의 열쇠</t>
  </si>
  <si>
    <t>데카메론 3</t>
  </si>
  <si>
    <t>돈키호테 2</t>
  </si>
  <si>
    <t>데카메론 2</t>
  </si>
  <si>
    <t>데카메론 1</t>
  </si>
  <si>
    <t>돈키호테 1</t>
  </si>
  <si>
    <t>열린책들</t>
  </si>
  <si>
    <t>박종훈 지음</t>
  </si>
  <si>
    <t>다크호스</t>
  </si>
  <si>
    <t>선바 지음</t>
  </si>
  <si>
    <t>사피엔스</t>
  </si>
  <si>
    <t>당신이 옳다</t>
  </si>
  <si>
    <t>정혜신 지음</t>
  </si>
  <si>
    <t>정리하는 뇌</t>
  </si>
  <si>
    <t>구혜선 지음</t>
  </si>
  <si>
    <t>포노 사피엔스</t>
  </si>
  <si>
    <t>와이즈베리</t>
  </si>
  <si>
    <t>역사의 쓸모</t>
  </si>
  <si>
    <t>최재붕 지음</t>
  </si>
  <si>
    <t>박상영 지음</t>
  </si>
  <si>
    <t>빛의 과거</t>
  </si>
  <si>
    <t>최태성 지음</t>
  </si>
  <si>
    <t>돈의 감각</t>
  </si>
  <si>
    <t>은희경 지음</t>
  </si>
  <si>
    <t>브론스테인</t>
  </si>
  <si>
    <t>미래타임즈</t>
  </si>
  <si>
    <t>비즈니스북스</t>
  </si>
  <si>
    <t>어크로스</t>
  </si>
  <si>
    <t>티라미수 더북</t>
  </si>
  <si>
    <t>김지혜 지음</t>
  </si>
  <si>
    <t>청림출판</t>
  </si>
  <si>
    <t>임진왜란 1</t>
  </si>
  <si>
    <t>놀(다산북스)</t>
  </si>
  <si>
    <t>진명출판사</t>
  </si>
  <si>
    <t>김경진 지음</t>
  </si>
  <si>
    <t>자음과모음</t>
  </si>
  <si>
    <t>임진왜란 4</t>
  </si>
  <si>
    <t>임진왜란 5</t>
  </si>
  <si>
    <t>임진왜란 7</t>
  </si>
  <si>
    <t>임진왜란 3</t>
  </si>
  <si>
    <t>임진왜란 6</t>
  </si>
  <si>
    <t>임진왜란 2</t>
  </si>
  <si>
    <t>임진왜란 8</t>
  </si>
  <si>
    <t>강이든 지음</t>
  </si>
  <si>
    <t>이동진 지음</t>
  </si>
  <si>
    <t>프롬북스</t>
  </si>
  <si>
    <t>김경수 지음</t>
  </si>
  <si>
    <t>메디치미디어</t>
  </si>
  <si>
    <t>따뜻한 냉정</t>
  </si>
  <si>
    <t>불평등의 세대</t>
  </si>
  <si>
    <t>박주경 지음</t>
  </si>
  <si>
    <t>김형석 지음</t>
  </si>
  <si>
    <t>김초엽 지음</t>
  </si>
  <si>
    <t>이철승 지음</t>
  </si>
  <si>
    <t>진이, 지니</t>
  </si>
  <si>
    <t>하상욱 지음</t>
  </si>
  <si>
    <t>정유정 지음</t>
  </si>
  <si>
    <t>조정래 지음</t>
  </si>
  <si>
    <t>직지 2</t>
  </si>
  <si>
    <t>직지 1</t>
  </si>
  <si>
    <t>정세랑 지음</t>
  </si>
  <si>
    <t>설민석 지음</t>
  </si>
  <si>
    <t>인권수업</t>
  </si>
  <si>
    <t>이은진 지음</t>
  </si>
  <si>
    <t>지식프레임</t>
  </si>
  <si>
    <t>오수향 지음</t>
  </si>
  <si>
    <t>황금말투</t>
  </si>
  <si>
    <t>미래의창</t>
  </si>
  <si>
    <t>죽음 2</t>
  </si>
  <si>
    <t>휴머니스트</t>
  </si>
  <si>
    <t>홍화정 지음</t>
  </si>
  <si>
    <t>김아영 지음</t>
  </si>
  <si>
    <t>사람in</t>
  </si>
  <si>
    <t>죽음 1</t>
  </si>
  <si>
    <t>손흥민 지음</t>
  </si>
  <si>
    <t>김애란 지음</t>
  </si>
  <si>
    <t>브레인스토어</t>
  </si>
  <si>
    <t>김영하 지음</t>
  </si>
  <si>
    <t>기술선생님이 들려주는 궁금한 정보 통신 기술의 세계</t>
  </si>
  <si>
    <t>기술선생님이 들려주는 궁금한 친환경.생명 기술의 세계</t>
  </si>
  <si>
    <t>십 대가 알아야 할 인공지능과 4차 산업혁명의 미래</t>
  </si>
  <si>
    <t>리처드 뮬러 지음, 장종훈.강형구 옮김, 이해심 감수</t>
  </si>
  <si>
    <t>기준성.아보 도오루.후나세 슌스케 지음, 고선윤 옮김</t>
  </si>
  <si>
    <t>에릭 시노웨이 &amp; 메릴 미도우 지음, 김명철.유지연 옮김</t>
  </si>
  <si>
    <t>Kerry K. Karukstis 지음, 고문주 옮김</t>
  </si>
  <si>
    <t>닥치는 대로 끌리는 대로 오직 재미있게 이동진 독서법</t>
  </si>
  <si>
    <t>서울시평생교육진흥원 기획, 신영복 외 지음, 김영철 엮음, 김영철 인터뷰어</t>
  </si>
  <si>
    <t>황석영 지음, 이충호 그림, 김태관 각색</t>
  </si>
  <si>
    <t>4차 산업혁명, 미래를 바꿀 인공지능 로봇</t>
  </si>
  <si>
    <t>프로테스탄티즘의 윤리와 자본주의 정신</t>
  </si>
  <si>
    <t>단테 알리기에리 지음, 박상진 옮김, 윌리엄 블레이크 그림</t>
  </si>
  <si>
    <t>시미즈 히데토 지음, 오승민 옮김, 한준희 감수</t>
  </si>
  <si>
    <t>황석영.이충호 만화 삼국지 세트 - 전15권</t>
  </si>
  <si>
    <t>기술선생님이 들려주는 궁금한 제조 기술의 세계</t>
  </si>
  <si>
    <t>기술선생님이 들려주는 궁금한 수송 기술의 세계</t>
  </si>
  <si>
    <t>기술선생님이 들려주는 궁금한 건설 기술의 세계</t>
  </si>
  <si>
    <t>양희경.장영진.심승희 지음</t>
  </si>
  <si>
    <t>일상에 숨겨진 수학 이야기</t>
  </si>
  <si>
    <t>도구와 기계의 원리 Now</t>
  </si>
  <si>
    <t>르네상스를 만든 사람들</t>
  </si>
  <si>
    <t>공부 근육 키우는 독서법</t>
  </si>
  <si>
    <t>임성미 지음, 더미 그림</t>
  </si>
  <si>
    <t>이지영 (빨강머리앤) 지음</t>
  </si>
  <si>
    <t>일상복 탐구 : 새로운 패션</t>
  </si>
  <si>
    <t>오래된 우표, 사라진 나라들</t>
  </si>
  <si>
    <t>나우 : 시간의 물리학</t>
  </si>
  <si>
    <t>신홍기.이용산.이정재 지음</t>
  </si>
  <si>
    <t>아보 도오루 체온면역력</t>
  </si>
  <si>
    <t>마음이 나으면 암도 낫는다</t>
  </si>
  <si>
    <t>2019 교육법전 - 전2권</t>
  </si>
  <si>
    <t>김중미 지음, 송진헌 그림</t>
  </si>
  <si>
    <t>현대 물리학의 별 이휘소</t>
  </si>
  <si>
    <t>도시는 무엇으로 사는가</t>
  </si>
  <si>
    <t>거절 잘해도 좋은 사람입니다</t>
  </si>
  <si>
    <t>양지아링 지음, 하진이 옮김</t>
  </si>
  <si>
    <t>알에이치코리아(RHK)</t>
  </si>
  <si>
    <t>콜린 베버리지 지음, 장정문 옮김, 오혜정 감수</t>
  </si>
  <si>
    <t>데이비드 맥컬레이 글.그림, 박영재.김창호 옮김</t>
  </si>
  <si>
    <t>안도 다다오 지음, 이규원 옮김, 김광현 감수</t>
  </si>
  <si>
    <t>스티븐 핑커 지음, 김한영.문미선.신효식 옮김</t>
  </si>
  <si>
    <t>최고의 교사는 어떻게 가르치는가 2.0</t>
  </si>
  <si>
    <t>팀 페리스 지음, 박선령.정지현 옮김</t>
  </si>
  <si>
    <t>팀 페리스 지음, 최원형.윤동준 옮김</t>
  </si>
  <si>
    <t>에드워드 글레이저 지음, 이진원 옮김</t>
  </si>
  <si>
    <t>나는 살기 위해 자연식한다 (큰글자 도서)</t>
  </si>
  <si>
    <t>암은 낫는다 고칠 수 있다 : 자연치유력편</t>
  </si>
  <si>
    <t>안드레아스 모리츠 지음, 정진근 옮김</t>
  </si>
  <si>
    <t>나를 잃기 싫어서 영어 공부를 시작했다</t>
  </si>
  <si>
    <t>시골의사의 아름다운 동행 세트 - 전2권</t>
  </si>
  <si>
    <t>모든 이가 스승이고, 모든 곳이 학교다</t>
  </si>
  <si>
    <t>더그 레모브 지음, 이주혜 옮김, 구정화 감수</t>
  </si>
  <si>
    <t>철학은 어떻게 삶의 무기가 되는가 (양장 한정판)</t>
  </si>
  <si>
    <t>지금 하지 않으면 언제 하겠는가</t>
  </si>
  <si>
    <t>팀 페리스 지음, 박선령 외 옮김</t>
  </si>
  <si>
    <t>병원 가지 않고 고치는 암 자연요법</t>
  </si>
  <si>
    <t>A. J. 핀 지음, 부선희 옮김</t>
  </si>
  <si>
    <t>기준성.모리시타 게이이치 지음</t>
  </si>
  <si>
    <t>소설 손자병법 - 전4권 세트</t>
  </si>
  <si>
    <t>무라카미 하루키 지음, 유유정 옮김</t>
  </si>
  <si>
    <t>조반니 보카치오 지음, 박상진 옮김</t>
  </si>
  <si>
    <t>안나 카레니나 세트 - 전3권</t>
  </si>
  <si>
    <t>톰 오브라이언 지음, 이시은 옮김</t>
  </si>
  <si>
    <t>헤드스페이스: 영혼을 위한 건축</t>
  </si>
  <si>
    <t>폴 키드웰 지음, 김성환 옮김</t>
  </si>
  <si>
    <t>샤를 페팽 지음, 김보희 옮김</t>
  </si>
  <si>
    <t>메리 파이퍼 지음, 서유라 옮김</t>
  </si>
  <si>
    <t>로버트 그린 지음, 이지연 옮김</t>
  </si>
  <si>
    <t>팀 보울러 지음, 정해영 옮김</t>
  </si>
  <si>
    <t>더 넓고 더 깊게 십진분류 독서법</t>
  </si>
  <si>
    <t>리버 보이 (100쇄 기념 특별판)</t>
  </si>
  <si>
    <t>스펜서 존슨 지음, 이영진 옮김</t>
  </si>
  <si>
    <t>비전비엔피(비전코리아,애플북스)</t>
  </si>
  <si>
    <t>날마다 일어나는 화학 스캔들 104</t>
  </si>
  <si>
    <t>크리스티앙 자크 지음, 김정란 옮김</t>
  </si>
  <si>
    <t>우리가 빛의 속도로 갈 수 없다면</t>
  </si>
  <si>
    <t>브누아 필리퐁 지음, 장소미 옮김</t>
  </si>
  <si>
    <t>델리아 오언스 지음, 김선형 옮김</t>
  </si>
  <si>
    <t>로마인 이야기 세트 - 전15권</t>
  </si>
  <si>
    <t>튜브, 힘낼지 말지는 내가 결정해</t>
  </si>
  <si>
    <t>오프라 윈프리 지음, 노혜숙 옮김</t>
  </si>
  <si>
    <t>당신으로 충분하다 (리커버 특별판)</t>
  </si>
  <si>
    <t>여행의 이유 (바캉스 에디션)</t>
  </si>
  <si>
    <t>아보 도오루 지음, 김기현 옮김, 한승섭 감수</t>
  </si>
  <si>
    <t>대한민국을 발칵 뒤집은 헌법재판소 결정 20</t>
  </si>
  <si>
    <t>A. J. 크로닌 지음, 이윤기 옮김</t>
  </si>
  <si>
    <t>파커 J. 파머 지음, 이종인.이은정 옮김</t>
  </si>
  <si>
    <t>조정래 원작, 조호상 엮음, 김재홍 그림</t>
  </si>
  <si>
    <t>토드 로즈.오기 오가스 지음, 정미나 옮김</t>
  </si>
  <si>
    <t>대니얼 J. 레비틴 지음, 김성훈 옮김</t>
  </si>
  <si>
    <t>빌트, 우리가 지어 올린 모든 것들의 과학</t>
  </si>
  <si>
    <t>로마 아그라왈 지음, 윤신영 외 옮김</t>
  </si>
  <si>
    <t>J. D. 샐린저 지음, 이덕형 옮김</t>
  </si>
  <si>
    <t>오스카 E. 페르난데스 지음, 김수환 옮김</t>
  </si>
  <si>
    <t>100세 철학자의 철학, 사랑 이야기</t>
  </si>
  <si>
    <t>100세 철학자의 인생, 희망 이야기</t>
  </si>
  <si>
    <t>2020 부의 지각변동</t>
  </si>
  <si>
    <t>제 인생에 답이 없어요</t>
  </si>
  <si>
    <t>당신은 뇌를 고칠 수 있다</t>
  </si>
  <si>
    <t>이명로(상승미소) 지음</t>
  </si>
  <si>
    <t>나는 내 나이가 참 좋다</t>
  </si>
  <si>
    <t>누가 내 치즈를 옮겼을까?</t>
  </si>
  <si>
    <t>물리가 쉬워지는 미적분</t>
  </si>
  <si>
    <t>미적분으로 바라본 하루</t>
  </si>
  <si>
    <t>습관은 어떻게 인생이 되는가</t>
  </si>
  <si>
    <t>사람이 있었네 (개정판)</t>
  </si>
  <si>
    <t>테드 창 지음, 김상훈 옮김</t>
  </si>
  <si>
    <t>미국 영어 회화 문법 2</t>
  </si>
  <si>
    <t>레프 니콜라예비치 톨스토이 지음, 연진희 옮김</t>
  </si>
  <si>
    <t>미겔 데 세르반테스 사아베드라 지음, 안영옥 옮김</t>
  </si>
  <si>
    <t>태백산맥 청소년판 1~10 세트 - 전10권</t>
  </si>
  <si>
    <t>유발 하라리 지음, 조현욱 옮김, 이태수 감수</t>
  </si>
  <si>
    <t>나가노 히로유키 지음, 위정훈 옮김, 김범준 감수</t>
  </si>
  <si>
    <t>조코 윌링크.레이프 바빈 지음, 최규민 옮김</t>
  </si>
  <si>
    <t>원하는 것을 얻는 사람은 3마디로 말한다</t>
  </si>
  <si>
    <t>베르나르 베르베르 지음, 전미연 옮김</t>
  </si>
  <si>
    <t>천년의 질문 2</t>
  </si>
  <si>
    <t>천년의 질문 3</t>
  </si>
  <si>
    <t>천년의 질문 1</t>
  </si>
  <si>
    <t>지구에서 한아뿐</t>
  </si>
  <si>
    <t>설민석의 삼국지 1</t>
  </si>
  <si>
    <t>설민석의 삼국지 2</t>
  </si>
  <si>
    <t>쉬운 일은 아니지만</t>
  </si>
  <si>
    <t>잊기 좋은 이름</t>
  </si>
  <si>
    <t>미국 영어 회화 문법 1</t>
  </si>
  <si>
    <t>축구를 하며 생각한 것들</t>
  </si>
  <si>
    <t>김영사</t>
    <phoneticPr fontId="1" type="noConversion"/>
  </si>
  <si>
    <t>조승연 지음</t>
    <phoneticPr fontId="1" type="noConversion"/>
  </si>
  <si>
    <t>언어천재 조승연의 이야기 인문학</t>
    <phoneticPr fontId="1" type="noConversion"/>
  </si>
  <si>
    <t>송원고등학교 도서실</t>
    <phoneticPr fontId="1" type="noConversion"/>
  </si>
  <si>
    <t>도서명</t>
    <phoneticPr fontId="1" type="noConversion"/>
  </si>
  <si>
    <t>출판사</t>
    <phoneticPr fontId="1" type="noConversion"/>
  </si>
  <si>
    <t>저자</t>
    <phoneticPr fontId="1" type="noConversion"/>
  </si>
  <si>
    <t>금액</t>
    <phoneticPr fontId="1" type="noConversion"/>
  </si>
  <si>
    <r>
      <t>설민석의 한국사</t>
    </r>
    <r>
      <rPr>
        <sz val="11"/>
        <color rgb="FF000000"/>
        <rFont val="돋움"/>
        <family val="3"/>
        <charset val="129"/>
      </rPr>
      <t xml:space="preserve"> 대모험 1-11</t>
    </r>
    <phoneticPr fontId="1" type="noConversion"/>
  </si>
  <si>
    <r>
      <t>알라딘(디폴트</t>
    </r>
    <r>
      <rPr>
        <sz val="11"/>
        <color rgb="FF000000"/>
        <rFont val="돋움"/>
        <family val="3"/>
        <charset val="129"/>
      </rPr>
      <t>)</t>
    </r>
    <phoneticPr fontId="1" type="noConversion"/>
  </si>
  <si>
    <t>설민석 지음</t>
    <phoneticPr fontId="1" type="noConversion"/>
  </si>
  <si>
    <t>희망버리기 기술</t>
    <phoneticPr fontId="1" type="noConversion"/>
  </si>
  <si>
    <t>갤리온</t>
    <phoneticPr fontId="1" type="noConversion"/>
  </si>
  <si>
    <t>마크맨슨 지음</t>
    <phoneticPr fontId="1" type="noConversion"/>
  </si>
  <si>
    <t>혼자가 혼자에게</t>
    <phoneticPr fontId="1" type="noConversion"/>
  </si>
  <si>
    <t>달</t>
    <phoneticPr fontId="1" type="noConversion"/>
  </si>
  <si>
    <t>이병률 지음</t>
    <phoneticPr fontId="1" type="noConversion"/>
  </si>
  <si>
    <t>쓸만한 인간</t>
    <phoneticPr fontId="1" type="noConversion"/>
  </si>
  <si>
    <t>상상출판</t>
    <phoneticPr fontId="1" type="noConversion"/>
  </si>
  <si>
    <t>박정민 지음</t>
    <phoneticPr fontId="1" type="noConversion"/>
  </si>
  <si>
    <t>벌새</t>
    <phoneticPr fontId="1" type="noConversion"/>
  </si>
  <si>
    <t>아르테</t>
    <phoneticPr fontId="1" type="noConversion"/>
  </si>
  <si>
    <t>김보라 지음</t>
    <phoneticPr fontId="1" type="noConversion"/>
  </si>
  <si>
    <r>
      <t>2</t>
    </r>
    <r>
      <rPr>
        <sz val="11"/>
        <color rgb="FF000000"/>
        <rFont val="돋움"/>
        <family val="3"/>
        <charset val="129"/>
      </rPr>
      <t>0 VS 80의 사회</t>
    </r>
    <phoneticPr fontId="1" type="noConversion"/>
  </si>
  <si>
    <r>
      <t>리처드 리브스</t>
    </r>
    <r>
      <rPr>
        <sz val="11"/>
        <color rgb="FF000000"/>
        <rFont val="돋움"/>
        <family val="3"/>
        <charset val="129"/>
      </rPr>
      <t xml:space="preserve"> 지음</t>
    </r>
    <phoneticPr fontId="1" type="noConversion"/>
  </si>
  <si>
    <t>민음사</t>
    <phoneticPr fontId="1" type="noConversion"/>
  </si>
  <si>
    <r>
      <t>책읽기가 만만해지는</t>
    </r>
    <r>
      <rPr>
        <sz val="11"/>
        <color rgb="FF000000"/>
        <rFont val="돋움"/>
        <family val="3"/>
        <charset val="129"/>
      </rPr>
      <t xml:space="preserve"> 이과식독서법</t>
    </r>
    <phoneticPr fontId="1" type="noConversion"/>
  </si>
  <si>
    <t>리더스북</t>
    <phoneticPr fontId="1" type="noConversion"/>
  </si>
  <si>
    <r>
      <t>가마타 히로키</t>
    </r>
    <r>
      <rPr>
        <sz val="11"/>
        <color rgb="FF000000"/>
        <rFont val="돋움"/>
        <family val="3"/>
        <charset val="129"/>
      </rPr>
      <t xml:space="preserve"> 지음</t>
    </r>
    <phoneticPr fontId="1" type="noConversion"/>
  </si>
  <si>
    <r>
      <t>성공의 공식</t>
    </r>
    <r>
      <rPr>
        <sz val="11"/>
        <color rgb="FF000000"/>
        <rFont val="돋움"/>
        <family val="3"/>
        <charset val="129"/>
      </rPr>
      <t xml:space="preserve"> 포뮬러</t>
    </r>
    <phoneticPr fontId="1" type="noConversion"/>
  </si>
  <si>
    <t>한국경제신문</t>
    <phoneticPr fontId="1" type="noConversion"/>
  </si>
  <si>
    <r>
      <t>앨버트 라슬로</t>
    </r>
    <r>
      <rPr>
        <sz val="11"/>
        <color rgb="FF000000"/>
        <rFont val="돋움"/>
        <family val="3"/>
        <charset val="129"/>
      </rPr>
      <t xml:space="preserve"> 바라바시 지음</t>
    </r>
    <phoneticPr fontId="1" type="noConversion"/>
  </si>
  <si>
    <t>영문해석교실</t>
    <phoneticPr fontId="1" type="noConversion"/>
  </si>
  <si>
    <t>박영사</t>
    <phoneticPr fontId="1" type="noConversion"/>
  </si>
  <si>
    <r>
      <t>이토 가즈오</t>
    </r>
    <r>
      <rPr>
        <sz val="11"/>
        <color rgb="FF000000"/>
        <rFont val="돋움"/>
        <family val="3"/>
        <charset val="129"/>
      </rPr>
      <t xml:space="preserve"> 지음</t>
    </r>
    <phoneticPr fontId="1" type="noConversion"/>
  </si>
  <si>
    <t>신학정치론</t>
    <phoneticPr fontId="1" type="noConversion"/>
  </si>
  <si>
    <t>서광사</t>
    <phoneticPr fontId="1" type="noConversion"/>
  </si>
  <si>
    <t>B. 스피노자 지음</t>
    <phoneticPr fontId="1" type="noConversion"/>
  </si>
  <si>
    <t>내몸에 이로운 식사를 하고 있습니까?</t>
    <phoneticPr fontId="1" type="noConversion"/>
  </si>
  <si>
    <t>갈매나무</t>
    <phoneticPr fontId="1" type="noConversion"/>
  </si>
  <si>
    <t>바스 카스트 지음</t>
    <phoneticPr fontId="1" type="noConversion"/>
  </si>
  <si>
    <t>밤의 양들 1</t>
    <phoneticPr fontId="1" type="noConversion"/>
  </si>
  <si>
    <t>밤의 양들 2</t>
    <phoneticPr fontId="1" type="noConversion"/>
  </si>
  <si>
    <t>이정명 지음</t>
    <phoneticPr fontId="1" type="noConversion"/>
  </si>
  <si>
    <t>은행나무</t>
    <phoneticPr fontId="1" type="noConversion"/>
  </si>
  <si>
    <t>영어를 해석하지 않고 읽는 법</t>
    <phoneticPr fontId="1" type="noConversion"/>
  </si>
  <si>
    <t xml:space="preserve">동양북스 </t>
    <phoneticPr fontId="1" type="noConversion"/>
  </si>
  <si>
    <t>황준 지음</t>
    <phoneticPr fontId="1" type="noConversion"/>
  </si>
  <si>
    <t>어린왕자</t>
    <phoneticPr fontId="1" type="noConversion"/>
  </si>
  <si>
    <t>열린책들</t>
    <phoneticPr fontId="1" type="noConversion"/>
  </si>
  <si>
    <t>앙투안 드 생텍쥐페리 지음</t>
    <phoneticPr fontId="1" type="noConversion"/>
  </si>
  <si>
    <t>그렇게 물어보면 원하는 답을 들을 수 없습니다</t>
    <phoneticPr fontId="1" type="noConversion"/>
  </si>
  <si>
    <t>위즈덤하우스</t>
    <phoneticPr fontId="1" type="noConversion"/>
  </si>
  <si>
    <t>김호</t>
    <phoneticPr fontId="1" type="noConversion"/>
  </si>
  <si>
    <t>삶의 무기가 되는 심리학</t>
    <phoneticPr fontId="1" type="noConversion"/>
  </si>
  <si>
    <t>심플라이프</t>
    <phoneticPr fontId="1" type="noConversion"/>
  </si>
  <si>
    <t>레온 빈트샤이트 지음, 장혜경 옮김</t>
    <phoneticPr fontId="1" type="noConversion"/>
  </si>
  <si>
    <t>요리는 감이여</t>
    <phoneticPr fontId="1" type="noConversion"/>
  </si>
  <si>
    <t>창비교육</t>
    <phoneticPr fontId="1" type="noConversion"/>
  </si>
  <si>
    <t>51명의 충청도 할매들</t>
    <phoneticPr fontId="1" type="noConversion"/>
  </si>
  <si>
    <t>학교내부자들</t>
    <phoneticPr fontId="1" type="noConversion"/>
  </si>
  <si>
    <t>에듀니트</t>
    <phoneticPr fontId="1" type="noConversion"/>
  </si>
  <si>
    <t>박순걸 지음</t>
    <phoneticPr fontId="1" type="noConversion"/>
  </si>
  <si>
    <t>법화경 - 상</t>
    <phoneticPr fontId="1" type="noConversion"/>
  </si>
  <si>
    <t>법화경 - 하</t>
    <phoneticPr fontId="1" type="noConversion"/>
  </si>
  <si>
    <t>불광출판사</t>
    <phoneticPr fontId="1" type="noConversion"/>
  </si>
  <si>
    <t>여천무비 지음</t>
    <phoneticPr fontId="1" type="noConversion"/>
  </si>
  <si>
    <t>법화경 마음공부</t>
    <phoneticPr fontId="1" type="noConversion"/>
  </si>
  <si>
    <t>유노북스</t>
    <phoneticPr fontId="1" type="noConversion"/>
  </si>
  <si>
    <t>페이융 지음, 허유영 옮김</t>
    <phoneticPr fontId="1" type="noConversion"/>
  </si>
  <si>
    <t>심리학으로 읽는 그리스 신화</t>
    <phoneticPr fontId="1" type="noConversion"/>
  </si>
  <si>
    <t>보아스</t>
    <phoneticPr fontId="1" type="noConversion"/>
  </si>
  <si>
    <t>김상준 지음</t>
    <phoneticPr fontId="1" type="noConversion"/>
  </si>
  <si>
    <t>스테파니 메일러 실종사건</t>
    <phoneticPr fontId="1" type="noConversion"/>
  </si>
  <si>
    <t>밝은세상</t>
    <phoneticPr fontId="1" type="noConversion"/>
  </si>
  <si>
    <t>조엘 디케르 지음, 임미경 옮김</t>
    <phoneticPr fontId="1" type="noConversion"/>
  </si>
  <si>
    <r>
      <t>살아있는 다문화</t>
    </r>
    <r>
      <rPr>
        <sz val="11"/>
        <color rgb="FF000000"/>
        <rFont val="돋움"/>
        <family val="3"/>
        <charset val="129"/>
      </rPr>
      <t xml:space="preserve"> 교육이야기</t>
    </r>
    <phoneticPr fontId="1" type="noConversion"/>
  </si>
  <si>
    <t>테크빌교육</t>
    <phoneticPr fontId="1" type="noConversion"/>
  </si>
  <si>
    <r>
      <t>손소연,</t>
    </r>
    <r>
      <rPr>
        <sz val="11"/>
        <color rgb="FF000000"/>
        <rFont val="돋움"/>
        <family val="3"/>
        <charset val="129"/>
      </rPr>
      <t xml:space="preserve"> 이륜 지음</t>
    </r>
    <phoneticPr fontId="1" type="noConversion"/>
  </si>
  <si>
    <t>컨셉있는 공간</t>
    <phoneticPr fontId="1" type="noConversion"/>
  </si>
  <si>
    <t>북바이퍼블리</t>
    <phoneticPr fontId="1" type="noConversion"/>
  </si>
  <si>
    <t>정창윤 지음</t>
    <phoneticPr fontId="1" type="noConversion"/>
  </si>
  <si>
    <t>레몬</t>
    <phoneticPr fontId="1" type="noConversion"/>
  </si>
  <si>
    <t>창비</t>
    <phoneticPr fontId="1" type="noConversion"/>
  </si>
  <si>
    <t>권여선 지음</t>
    <phoneticPr fontId="1" type="noConversion"/>
  </si>
  <si>
    <t>궁극의 아이</t>
    <phoneticPr fontId="1" type="noConversion"/>
  </si>
  <si>
    <t>엘릭시르</t>
    <phoneticPr fontId="1" type="noConversion"/>
  </si>
  <si>
    <t>장용민 지음</t>
    <phoneticPr fontId="1" type="noConversion"/>
  </si>
  <si>
    <t>관</t>
    <phoneticPr fontId="1" type="noConversion"/>
  </si>
  <si>
    <t>불로드</t>
    <phoneticPr fontId="1" type="noConversion"/>
  </si>
  <si>
    <t>아르노 슈트로벨 지음, 전은경 옮김 13800</t>
    <phoneticPr fontId="1" type="noConversion"/>
  </si>
  <si>
    <t>어떻게 인생을 살 것인가</t>
    <phoneticPr fontId="1" type="noConversion"/>
  </si>
  <si>
    <t>다연</t>
    <phoneticPr fontId="1" type="noConversion"/>
  </si>
  <si>
    <t>쑤린 지음, 원녕경 옮김</t>
    <phoneticPr fontId="1" type="noConversion"/>
  </si>
  <si>
    <t>종의 기원</t>
    <phoneticPr fontId="1" type="noConversion"/>
  </si>
  <si>
    <t>은행나무</t>
    <phoneticPr fontId="1" type="noConversion"/>
  </si>
  <si>
    <t>정유정 지음</t>
    <phoneticPr fontId="1" type="noConversion"/>
  </si>
  <si>
    <t>정유정 이야기를 이야기 하다</t>
    <phoneticPr fontId="1" type="noConversion"/>
  </si>
  <si>
    <t>정유정, 지승호 지음</t>
    <phoneticPr fontId="1" type="noConversion"/>
  </si>
  <si>
    <t>합계</t>
    <phoneticPr fontId="1" type="noConversion"/>
  </si>
  <si>
    <t>2019 하반기 구입 희망 도서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</si>
</sst>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rgb="FF000000"/>
      <name val="돋움"/>
    </font>
    <font>
      <sz val="8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3" fontId="0" fillId="0" borderId="1" xfId="0" applyNumberFormat="1" applyBorder="1">
      <alignment vertical="center"/>
    </xf>
    <xf numFmtId="41" fontId="0" fillId="0" borderId="0" xfId="1" applyFont="1">
      <alignment vertical="center"/>
    </xf>
    <xf numFmtId="41" fontId="2" fillId="0" borderId="1" xfId="1" applyFont="1" applyBorder="1">
      <alignment vertical="center"/>
    </xf>
    <xf numFmtId="41" fontId="0" fillId="0" borderId="1" xfId="1" applyFont="1" applyBorder="1">
      <alignment vertical="center"/>
    </xf>
  </cellXfs>
  <cellStyles count="2">
    <cellStyle name="쉼표 [0]" xfId="1" builtinId="6"/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07"/>
  <sheetViews>
    <sheetView tabSelected="1" zoomScaleNormal="100" zoomScaleSheetLayoutView="75" workbookViewId="0">
      <selection activeCell="I12" sqref="I12"/>
    </sheetView>
  </sheetViews>
  <sheetFormatPr defaultColWidth="8.88671875" defaultRowHeight="13.5" x14ac:dyDescent="0.15"/>
  <cols>
    <col min="1" max="1" width="5.109375" customWidth="1"/>
    <col min="2" max="2" width="33.88671875" customWidth="1"/>
    <col min="3" max="3" width="21.5546875" customWidth="1"/>
    <col min="4" max="4" width="25.77734375" customWidth="1"/>
    <col min="7" max="7" width="11.5546875" style="5" bestFit="1" customWidth="1"/>
  </cols>
  <sheetData>
    <row r="1" spans="1:7" x14ac:dyDescent="0.15">
      <c r="A1" s="1" t="s">
        <v>514</v>
      </c>
      <c r="E1" s="1" t="s">
        <v>417</v>
      </c>
    </row>
    <row r="2" spans="1:7" x14ac:dyDescent="0.15">
      <c r="A2" s="2" t="s">
        <v>95</v>
      </c>
      <c r="B2" s="3" t="s">
        <v>418</v>
      </c>
      <c r="C2" s="3" t="s">
        <v>419</v>
      </c>
      <c r="D2" s="3" t="s">
        <v>420</v>
      </c>
      <c r="E2" s="2" t="s">
        <v>94</v>
      </c>
      <c r="F2" s="2" t="s">
        <v>93</v>
      </c>
      <c r="G2" s="6" t="s">
        <v>421</v>
      </c>
    </row>
    <row r="3" spans="1:7" x14ac:dyDescent="0.15">
      <c r="A3" s="2">
        <v>1</v>
      </c>
      <c r="B3" s="2" t="s">
        <v>383</v>
      </c>
      <c r="C3" s="2" t="s">
        <v>54</v>
      </c>
      <c r="D3" s="2" t="s">
        <v>260</v>
      </c>
      <c r="E3" s="4">
        <v>15000</v>
      </c>
      <c r="F3" s="2">
        <v>1</v>
      </c>
      <c r="G3" s="7">
        <f>E3*F3</f>
        <v>15000</v>
      </c>
    </row>
    <row r="4" spans="1:7" x14ac:dyDescent="0.15">
      <c r="A4" s="2">
        <v>2</v>
      </c>
      <c r="B4" s="2" t="s">
        <v>382</v>
      </c>
      <c r="C4" s="2" t="s">
        <v>54</v>
      </c>
      <c r="D4" s="2" t="s">
        <v>260</v>
      </c>
      <c r="E4" s="4">
        <v>15000</v>
      </c>
      <c r="F4" s="2">
        <v>1</v>
      </c>
      <c r="G4" s="7">
        <f>E4*F4</f>
        <v>15000</v>
      </c>
    </row>
    <row r="5" spans="1:7" x14ac:dyDescent="0.15">
      <c r="A5" s="2">
        <v>3</v>
      </c>
      <c r="B5" s="3" t="s">
        <v>437</v>
      </c>
      <c r="C5" s="3" t="s">
        <v>439</v>
      </c>
      <c r="D5" s="3" t="s">
        <v>438</v>
      </c>
      <c r="E5" s="4">
        <v>17000</v>
      </c>
      <c r="F5" s="2">
        <v>2</v>
      </c>
      <c r="G5" s="7">
        <f>E5*F5</f>
        <v>34000</v>
      </c>
    </row>
    <row r="6" spans="1:7" x14ac:dyDescent="0.15">
      <c r="A6" s="2">
        <v>4</v>
      </c>
      <c r="B6" s="2" t="s">
        <v>318</v>
      </c>
      <c r="C6" s="2" t="s">
        <v>71</v>
      </c>
      <c r="D6" s="2" t="s">
        <v>16</v>
      </c>
      <c r="E6" s="4">
        <v>110000</v>
      </c>
      <c r="F6" s="2">
        <v>1</v>
      </c>
      <c r="G6" s="7">
        <f>E6*F6</f>
        <v>110000</v>
      </c>
    </row>
    <row r="7" spans="1:7" x14ac:dyDescent="0.15">
      <c r="A7" s="2">
        <v>5</v>
      </c>
      <c r="B7" s="2" t="s">
        <v>384</v>
      </c>
      <c r="C7" s="2" t="s">
        <v>159</v>
      </c>
      <c r="D7" s="2" t="s">
        <v>216</v>
      </c>
      <c r="E7" s="4">
        <v>17000</v>
      </c>
      <c r="F7" s="2">
        <v>1</v>
      </c>
      <c r="G7" s="7">
        <f>E7*F7</f>
        <v>17000</v>
      </c>
    </row>
    <row r="8" spans="1:7" x14ac:dyDescent="0.15">
      <c r="A8" s="2">
        <v>6</v>
      </c>
      <c r="B8" s="2" t="s">
        <v>297</v>
      </c>
      <c r="C8" s="2" t="s">
        <v>142</v>
      </c>
      <c r="D8" s="2" t="s">
        <v>141</v>
      </c>
      <c r="E8" s="4">
        <v>15000</v>
      </c>
      <c r="F8" s="2">
        <v>2</v>
      </c>
      <c r="G8" s="7">
        <f>E8*F8</f>
        <v>30000</v>
      </c>
    </row>
    <row r="9" spans="1:7" x14ac:dyDescent="0.15">
      <c r="A9" s="2">
        <v>7</v>
      </c>
      <c r="B9" s="2" t="s">
        <v>108</v>
      </c>
      <c r="C9" s="2" t="s">
        <v>97</v>
      </c>
      <c r="D9" s="2" t="s">
        <v>40</v>
      </c>
      <c r="E9" s="4">
        <v>18000</v>
      </c>
      <c r="F9" s="2">
        <v>2</v>
      </c>
      <c r="G9" s="7">
        <f>E9*F9</f>
        <v>36000</v>
      </c>
    </row>
    <row r="10" spans="1:7" x14ac:dyDescent="0.15">
      <c r="A10" s="2">
        <v>8</v>
      </c>
      <c r="B10" s="2" t="s">
        <v>22</v>
      </c>
      <c r="C10" s="2" t="s">
        <v>68</v>
      </c>
      <c r="D10" s="2" t="s">
        <v>204</v>
      </c>
      <c r="E10" s="4">
        <v>14000</v>
      </c>
      <c r="F10" s="2">
        <v>3</v>
      </c>
      <c r="G10" s="7">
        <f>E10*F10</f>
        <v>42000</v>
      </c>
    </row>
    <row r="11" spans="1:7" x14ac:dyDescent="0.15">
      <c r="A11" s="2">
        <v>9</v>
      </c>
      <c r="B11" s="2" t="s">
        <v>26</v>
      </c>
      <c r="C11" s="2" t="s">
        <v>65</v>
      </c>
      <c r="D11" s="2" t="s">
        <v>374</v>
      </c>
      <c r="E11" s="4">
        <v>15000</v>
      </c>
      <c r="F11" s="2">
        <v>2</v>
      </c>
      <c r="G11" s="7">
        <f>E11*F11</f>
        <v>30000</v>
      </c>
    </row>
    <row r="12" spans="1:7" x14ac:dyDescent="0.15">
      <c r="A12" s="2">
        <v>10</v>
      </c>
      <c r="B12" s="2" t="s">
        <v>37</v>
      </c>
      <c r="C12" s="2" t="s">
        <v>50</v>
      </c>
      <c r="D12" s="2" t="s">
        <v>365</v>
      </c>
      <c r="E12" s="4">
        <v>16000</v>
      </c>
      <c r="F12" s="2">
        <v>1</v>
      </c>
      <c r="G12" s="7">
        <f>E12*F12</f>
        <v>16000</v>
      </c>
    </row>
    <row r="13" spans="1:7" x14ac:dyDescent="0.15">
      <c r="A13" s="2">
        <v>11</v>
      </c>
      <c r="B13" s="2" t="s">
        <v>123</v>
      </c>
      <c r="C13" s="2" t="s">
        <v>124</v>
      </c>
      <c r="D13" s="2" t="s">
        <v>110</v>
      </c>
      <c r="E13" s="4">
        <v>39000</v>
      </c>
      <c r="F13" s="2">
        <v>1</v>
      </c>
      <c r="G13" s="7">
        <f>E13*F13</f>
        <v>39000</v>
      </c>
    </row>
    <row r="14" spans="1:7" x14ac:dyDescent="0.15">
      <c r="A14" s="2">
        <v>12</v>
      </c>
      <c r="B14" s="2" t="s">
        <v>322</v>
      </c>
      <c r="C14" s="2" t="s">
        <v>201</v>
      </c>
      <c r="D14" s="2" t="s">
        <v>323</v>
      </c>
      <c r="E14" s="4">
        <v>14000</v>
      </c>
      <c r="F14" s="2">
        <v>2</v>
      </c>
      <c r="G14" s="7">
        <f>E14*F14</f>
        <v>28000</v>
      </c>
    </row>
    <row r="15" spans="1:7" x14ac:dyDescent="0.15">
      <c r="A15" s="2">
        <v>13</v>
      </c>
      <c r="B15" s="2" t="s">
        <v>144</v>
      </c>
      <c r="C15" s="2" t="s">
        <v>146</v>
      </c>
      <c r="D15" s="2" t="s">
        <v>327</v>
      </c>
      <c r="E15" s="4">
        <v>18000</v>
      </c>
      <c r="F15" s="2">
        <v>1</v>
      </c>
      <c r="G15" s="7">
        <f>E15*F15</f>
        <v>18000</v>
      </c>
    </row>
    <row r="16" spans="1:7" x14ac:dyDescent="0.15">
      <c r="A16" s="2">
        <v>14</v>
      </c>
      <c r="B16" s="2" t="s">
        <v>309</v>
      </c>
      <c r="C16" s="2" t="s">
        <v>85</v>
      </c>
      <c r="D16" s="2" t="s">
        <v>310</v>
      </c>
      <c r="E16" s="4">
        <v>14800</v>
      </c>
      <c r="F16" s="2">
        <v>2</v>
      </c>
      <c r="G16" s="7">
        <f>E16*F16</f>
        <v>29600</v>
      </c>
    </row>
    <row r="17" spans="1:7" x14ac:dyDescent="0.15">
      <c r="A17" s="2">
        <v>15</v>
      </c>
      <c r="B17" s="3" t="s">
        <v>502</v>
      </c>
      <c r="C17" s="3" t="s">
        <v>503</v>
      </c>
      <c r="D17" s="3" t="s">
        <v>504</v>
      </c>
      <c r="E17" s="4">
        <v>13800</v>
      </c>
      <c r="F17" s="2">
        <v>2</v>
      </c>
      <c r="G17" s="7">
        <f>E17*F17</f>
        <v>27600</v>
      </c>
    </row>
    <row r="18" spans="1:7" x14ac:dyDescent="0.15">
      <c r="A18" s="2">
        <v>16</v>
      </c>
      <c r="B18" s="2" t="s">
        <v>17</v>
      </c>
      <c r="C18" s="2" t="s">
        <v>70</v>
      </c>
      <c r="D18" s="2" t="s">
        <v>319</v>
      </c>
      <c r="E18" s="4">
        <v>13800</v>
      </c>
      <c r="F18" s="2">
        <v>1</v>
      </c>
      <c r="G18" s="7">
        <f>E18*F18</f>
        <v>13800</v>
      </c>
    </row>
    <row r="19" spans="1:7" x14ac:dyDescent="0.15">
      <c r="A19" s="2">
        <v>17</v>
      </c>
      <c r="B19" s="2" t="s">
        <v>162</v>
      </c>
      <c r="C19" s="2" t="s">
        <v>165</v>
      </c>
      <c r="D19" s="2" t="s">
        <v>43</v>
      </c>
      <c r="E19" s="4">
        <v>27000</v>
      </c>
      <c r="F19" s="2">
        <v>2</v>
      </c>
      <c r="G19" s="7">
        <f>E19*F19</f>
        <v>54000</v>
      </c>
    </row>
    <row r="20" spans="1:7" x14ac:dyDescent="0.15">
      <c r="A20" s="2">
        <v>18</v>
      </c>
      <c r="B20" s="2" t="s">
        <v>164</v>
      </c>
      <c r="C20" s="2" t="s">
        <v>165</v>
      </c>
      <c r="D20" s="2" t="s">
        <v>43</v>
      </c>
      <c r="E20" s="4">
        <v>25000</v>
      </c>
      <c r="F20" s="2">
        <v>2</v>
      </c>
      <c r="G20" s="7">
        <f>E20*F20</f>
        <v>50000</v>
      </c>
    </row>
    <row r="21" spans="1:7" x14ac:dyDescent="0.15">
      <c r="A21" s="2">
        <v>19</v>
      </c>
      <c r="B21" s="3" t="s">
        <v>499</v>
      </c>
      <c r="C21" s="3" t="s">
        <v>500</v>
      </c>
      <c r="D21" s="3" t="s">
        <v>501</v>
      </c>
      <c r="E21" s="4">
        <v>13800</v>
      </c>
      <c r="F21" s="2">
        <v>1</v>
      </c>
      <c r="G21" s="7">
        <f>E21*F21</f>
        <v>13800</v>
      </c>
    </row>
    <row r="22" spans="1:7" x14ac:dyDescent="0.15">
      <c r="A22" s="2">
        <v>20</v>
      </c>
      <c r="B22" s="2" t="s">
        <v>102</v>
      </c>
      <c r="C22" s="2" t="s">
        <v>92</v>
      </c>
      <c r="D22" s="2" t="s">
        <v>128</v>
      </c>
      <c r="E22" s="4">
        <v>9900</v>
      </c>
      <c r="F22" s="2">
        <v>1</v>
      </c>
      <c r="G22" s="7">
        <f>E22*F22</f>
        <v>9900</v>
      </c>
    </row>
    <row r="23" spans="1:7" x14ac:dyDescent="0.15">
      <c r="A23" s="2">
        <v>21</v>
      </c>
      <c r="B23" s="3" t="s">
        <v>465</v>
      </c>
      <c r="C23" s="3" t="s">
        <v>466</v>
      </c>
      <c r="D23" s="3" t="s">
        <v>467</v>
      </c>
      <c r="E23" s="4">
        <v>14000</v>
      </c>
      <c r="F23" s="2">
        <v>1</v>
      </c>
      <c r="G23" s="7">
        <f>E23*F23</f>
        <v>14000</v>
      </c>
    </row>
    <row r="24" spans="1:7" x14ac:dyDescent="0.15">
      <c r="A24" s="2">
        <v>22</v>
      </c>
      <c r="B24" s="2" t="s">
        <v>1</v>
      </c>
      <c r="C24" s="2" t="s">
        <v>83</v>
      </c>
      <c r="D24" s="2" t="s">
        <v>156</v>
      </c>
      <c r="E24" s="4">
        <v>13000</v>
      </c>
      <c r="F24" s="2">
        <v>2</v>
      </c>
      <c r="G24" s="7">
        <f>E24*F24</f>
        <v>26000</v>
      </c>
    </row>
    <row r="25" spans="1:7" x14ac:dyDescent="0.15">
      <c r="A25" s="2">
        <v>23</v>
      </c>
      <c r="B25" s="2" t="s">
        <v>304</v>
      </c>
      <c r="C25" s="2" t="s">
        <v>140</v>
      </c>
      <c r="D25" s="2" t="s">
        <v>98</v>
      </c>
      <c r="E25" s="4">
        <v>15000</v>
      </c>
      <c r="F25" s="2">
        <v>1</v>
      </c>
      <c r="G25" s="7">
        <f>E25*F25</f>
        <v>15000</v>
      </c>
    </row>
    <row r="26" spans="1:7" x14ac:dyDescent="0.15">
      <c r="A26" s="2">
        <v>24</v>
      </c>
      <c r="B26" s="2" t="s">
        <v>303</v>
      </c>
      <c r="C26" s="2" t="s">
        <v>140</v>
      </c>
      <c r="D26" s="2" t="s">
        <v>99</v>
      </c>
      <c r="E26" s="4">
        <v>15000</v>
      </c>
      <c r="F26" s="2">
        <v>1</v>
      </c>
      <c r="G26" s="7">
        <f>E26*F26</f>
        <v>15000</v>
      </c>
    </row>
    <row r="27" spans="1:7" x14ac:dyDescent="0.15">
      <c r="A27" s="2">
        <v>25</v>
      </c>
      <c r="B27" s="2" t="s">
        <v>287</v>
      </c>
      <c r="C27" s="2" t="s">
        <v>140</v>
      </c>
      <c r="D27" s="2" t="s">
        <v>98</v>
      </c>
      <c r="E27" s="4">
        <v>15000</v>
      </c>
      <c r="F27" s="2">
        <v>1</v>
      </c>
      <c r="G27" s="7">
        <f>E27*F27</f>
        <v>15000</v>
      </c>
    </row>
    <row r="28" spans="1:7" x14ac:dyDescent="0.15">
      <c r="A28" s="2">
        <v>26</v>
      </c>
      <c r="B28" s="2" t="s">
        <v>302</v>
      </c>
      <c r="C28" s="2" t="s">
        <v>140</v>
      </c>
      <c r="D28" s="2" t="s">
        <v>98</v>
      </c>
      <c r="E28" s="4">
        <v>15000</v>
      </c>
      <c r="F28" s="2">
        <v>1</v>
      </c>
      <c r="G28" s="7">
        <f>E28*F28</f>
        <v>15000</v>
      </c>
    </row>
    <row r="29" spans="1:7" x14ac:dyDescent="0.15">
      <c r="A29" s="2">
        <v>27</v>
      </c>
      <c r="B29" s="2" t="s">
        <v>288</v>
      </c>
      <c r="C29" s="2" t="s">
        <v>140</v>
      </c>
      <c r="D29" s="2" t="s">
        <v>99</v>
      </c>
      <c r="E29" s="4">
        <v>15000</v>
      </c>
      <c r="F29" s="2">
        <v>1</v>
      </c>
      <c r="G29" s="7">
        <f>E29*F29</f>
        <v>15000</v>
      </c>
    </row>
    <row r="30" spans="1:7" x14ac:dyDescent="0.15">
      <c r="A30" s="2">
        <v>28</v>
      </c>
      <c r="B30" s="2" t="s">
        <v>5</v>
      </c>
      <c r="C30" s="2" t="s">
        <v>159</v>
      </c>
      <c r="D30" s="2" t="s">
        <v>311</v>
      </c>
      <c r="E30" s="4">
        <v>17500</v>
      </c>
      <c r="F30" s="2">
        <v>1</v>
      </c>
      <c r="G30" s="7">
        <f>E30*F30</f>
        <v>17500</v>
      </c>
    </row>
    <row r="31" spans="1:7" x14ac:dyDescent="0.15">
      <c r="A31" s="2">
        <v>29</v>
      </c>
      <c r="B31" s="2" t="s">
        <v>12</v>
      </c>
      <c r="C31" s="2" t="s">
        <v>174</v>
      </c>
      <c r="D31" s="2" t="s">
        <v>331</v>
      </c>
      <c r="E31" s="4">
        <v>14800</v>
      </c>
      <c r="F31" s="2">
        <v>1</v>
      </c>
      <c r="G31" s="7">
        <f>E31*F31</f>
        <v>14800</v>
      </c>
    </row>
    <row r="32" spans="1:7" x14ac:dyDescent="0.15">
      <c r="A32" s="2">
        <v>30</v>
      </c>
      <c r="B32" s="2" t="s">
        <v>388</v>
      </c>
      <c r="C32" s="2" t="s">
        <v>237</v>
      </c>
      <c r="D32" s="2" t="s">
        <v>354</v>
      </c>
      <c r="E32" s="4">
        <v>16500</v>
      </c>
      <c r="F32" s="2">
        <v>2</v>
      </c>
      <c r="G32" s="7">
        <f>E32*F32</f>
        <v>33000</v>
      </c>
    </row>
    <row r="33" spans="1:7" x14ac:dyDescent="0.15">
      <c r="A33" s="2">
        <v>31</v>
      </c>
      <c r="B33" s="2" t="s">
        <v>333</v>
      </c>
      <c r="C33" s="2" t="s">
        <v>76</v>
      </c>
      <c r="D33" s="2" t="s">
        <v>178</v>
      </c>
      <c r="E33" s="4">
        <v>26000</v>
      </c>
      <c r="F33" s="2">
        <v>1</v>
      </c>
      <c r="G33" s="7">
        <f>E33*F33</f>
        <v>26000</v>
      </c>
    </row>
    <row r="34" spans="1:7" x14ac:dyDescent="0.15">
      <c r="A34" s="2">
        <v>32</v>
      </c>
      <c r="B34" s="2" t="s">
        <v>336</v>
      </c>
      <c r="C34" s="2" t="s">
        <v>182</v>
      </c>
      <c r="D34" s="2" t="s">
        <v>15</v>
      </c>
      <c r="E34" s="4">
        <v>14500</v>
      </c>
      <c r="F34" s="2">
        <v>3</v>
      </c>
      <c r="G34" s="7">
        <f>E34*F34</f>
        <v>43500</v>
      </c>
    </row>
    <row r="35" spans="1:7" x14ac:dyDescent="0.15">
      <c r="A35" s="2">
        <v>33</v>
      </c>
      <c r="B35" s="2" t="s">
        <v>314</v>
      </c>
      <c r="C35" s="2" t="s">
        <v>170</v>
      </c>
      <c r="D35" s="2" t="s">
        <v>290</v>
      </c>
      <c r="E35" s="4">
        <v>25000</v>
      </c>
      <c r="F35" s="2">
        <v>2</v>
      </c>
      <c r="G35" s="7">
        <f>E35*F35</f>
        <v>50000</v>
      </c>
    </row>
    <row r="36" spans="1:7" x14ac:dyDescent="0.15">
      <c r="A36" s="2">
        <v>34</v>
      </c>
      <c r="B36" s="2" t="s">
        <v>137</v>
      </c>
      <c r="C36" s="2" t="s">
        <v>42</v>
      </c>
      <c r="D36" s="2" t="s">
        <v>107</v>
      </c>
      <c r="E36" s="4">
        <v>25000</v>
      </c>
      <c r="F36" s="2">
        <v>1</v>
      </c>
      <c r="G36" s="7">
        <f>E36*F36</f>
        <v>25000</v>
      </c>
    </row>
    <row r="37" spans="1:7" x14ac:dyDescent="0.15">
      <c r="A37" s="2">
        <v>35</v>
      </c>
      <c r="B37" s="2" t="s">
        <v>361</v>
      </c>
      <c r="C37" s="2" t="s">
        <v>59</v>
      </c>
      <c r="D37" s="2" t="s">
        <v>293</v>
      </c>
      <c r="E37" s="4">
        <v>12000</v>
      </c>
      <c r="F37" s="2">
        <v>1</v>
      </c>
      <c r="G37" s="7">
        <f>E37*F37</f>
        <v>12000</v>
      </c>
    </row>
    <row r="38" spans="1:7" x14ac:dyDescent="0.15">
      <c r="A38" s="2">
        <v>36</v>
      </c>
      <c r="B38" s="3" t="s">
        <v>452</v>
      </c>
      <c r="C38" s="3" t="s">
        <v>453</v>
      </c>
      <c r="D38" s="3" t="s">
        <v>454</v>
      </c>
      <c r="E38" s="4">
        <v>16000</v>
      </c>
      <c r="F38" s="2">
        <v>1</v>
      </c>
      <c r="G38" s="7">
        <f>E38*F38</f>
        <v>16000</v>
      </c>
    </row>
    <row r="39" spans="1:7" x14ac:dyDescent="0.15">
      <c r="A39" s="2">
        <v>37</v>
      </c>
      <c r="B39" s="2" t="s">
        <v>38</v>
      </c>
      <c r="C39" s="2" t="s">
        <v>53</v>
      </c>
      <c r="D39" s="2" t="s">
        <v>401</v>
      </c>
      <c r="E39" s="4">
        <v>16500</v>
      </c>
      <c r="F39" s="2">
        <v>2</v>
      </c>
      <c r="G39" s="7">
        <f>E39*F39</f>
        <v>33000</v>
      </c>
    </row>
    <row r="40" spans="1:7" x14ac:dyDescent="0.15">
      <c r="A40" s="2">
        <v>38</v>
      </c>
      <c r="B40" s="2" t="s">
        <v>163</v>
      </c>
      <c r="C40" s="2" t="s">
        <v>78</v>
      </c>
      <c r="D40" s="2" t="s">
        <v>121</v>
      </c>
      <c r="E40" s="4">
        <v>16000</v>
      </c>
      <c r="F40" s="2">
        <v>1</v>
      </c>
      <c r="G40" s="7">
        <f>E40*F40</f>
        <v>16000</v>
      </c>
    </row>
    <row r="41" spans="1:7" x14ac:dyDescent="0.15">
      <c r="A41" s="2">
        <v>39</v>
      </c>
      <c r="B41" s="2" t="s">
        <v>389</v>
      </c>
      <c r="C41" s="2" t="s">
        <v>242</v>
      </c>
      <c r="D41" s="2" t="s">
        <v>359</v>
      </c>
      <c r="E41" s="4">
        <v>12000</v>
      </c>
      <c r="F41" s="2">
        <v>2</v>
      </c>
      <c r="G41" s="7">
        <f>E41*F41</f>
        <v>24000</v>
      </c>
    </row>
    <row r="42" spans="1:7" x14ac:dyDescent="0.15">
      <c r="A42" s="2">
        <v>40</v>
      </c>
      <c r="B42" s="2" t="s">
        <v>29</v>
      </c>
      <c r="C42" s="2" t="s">
        <v>62</v>
      </c>
      <c r="D42" s="2" t="s">
        <v>223</v>
      </c>
      <c r="E42" s="4">
        <v>9800</v>
      </c>
      <c r="F42" s="2">
        <v>2</v>
      </c>
      <c r="G42" s="7">
        <f>E42*F42</f>
        <v>19600</v>
      </c>
    </row>
    <row r="43" spans="1:7" x14ac:dyDescent="0.15">
      <c r="A43" s="2">
        <v>41</v>
      </c>
      <c r="B43" s="2" t="s">
        <v>217</v>
      </c>
      <c r="C43" s="2" t="s">
        <v>159</v>
      </c>
      <c r="D43" s="2" t="s">
        <v>376</v>
      </c>
      <c r="E43" s="4">
        <v>18000</v>
      </c>
      <c r="F43" s="2">
        <v>1</v>
      </c>
      <c r="G43" s="7">
        <f>E43*F43</f>
        <v>18000</v>
      </c>
    </row>
    <row r="44" spans="1:7" x14ac:dyDescent="0.15">
      <c r="A44" s="2">
        <v>42</v>
      </c>
      <c r="B44" s="2" t="s">
        <v>294</v>
      </c>
      <c r="C44" s="2" t="s">
        <v>182</v>
      </c>
      <c r="D44" s="2" t="s">
        <v>253</v>
      </c>
      <c r="E44" s="4">
        <v>12000</v>
      </c>
      <c r="F44" s="2">
        <v>2</v>
      </c>
      <c r="G44" s="7">
        <f>E44*F44</f>
        <v>24000</v>
      </c>
    </row>
    <row r="45" spans="1:7" x14ac:dyDescent="0.15">
      <c r="A45" s="2">
        <v>43</v>
      </c>
      <c r="B45" s="2" t="s">
        <v>369</v>
      </c>
      <c r="C45" s="2" t="s">
        <v>47</v>
      </c>
      <c r="D45" s="2" t="s">
        <v>221</v>
      </c>
      <c r="E45" s="4">
        <v>13800</v>
      </c>
      <c r="F45" s="2">
        <v>1</v>
      </c>
      <c r="G45" s="7">
        <f>E45*F45</f>
        <v>13800</v>
      </c>
    </row>
    <row r="46" spans="1:7" x14ac:dyDescent="0.15">
      <c r="A46" s="2">
        <v>44</v>
      </c>
      <c r="B46" s="2" t="s">
        <v>386</v>
      </c>
      <c r="C46" s="2" t="s">
        <v>233</v>
      </c>
      <c r="D46" s="2" t="s">
        <v>350</v>
      </c>
      <c r="E46" s="4">
        <v>19800</v>
      </c>
      <c r="F46" s="2">
        <v>2</v>
      </c>
      <c r="G46" s="7">
        <f>E46*F46</f>
        <v>39600</v>
      </c>
    </row>
    <row r="47" spans="1:7" x14ac:dyDescent="0.15">
      <c r="A47" s="2">
        <v>45</v>
      </c>
      <c r="B47" s="2" t="s">
        <v>220</v>
      </c>
      <c r="C47" s="2" t="s">
        <v>80</v>
      </c>
      <c r="D47" s="2" t="s">
        <v>221</v>
      </c>
      <c r="E47" s="4">
        <v>15800</v>
      </c>
      <c r="F47" s="2">
        <v>2</v>
      </c>
      <c r="G47" s="7">
        <f>E47*F47</f>
        <v>31600</v>
      </c>
    </row>
    <row r="48" spans="1:7" x14ac:dyDescent="0.15">
      <c r="A48" s="2">
        <v>46</v>
      </c>
      <c r="B48" s="2" t="s">
        <v>30</v>
      </c>
      <c r="C48" s="2" t="s">
        <v>70</v>
      </c>
      <c r="D48" s="2" t="s">
        <v>228</v>
      </c>
      <c r="E48" s="4">
        <v>14000</v>
      </c>
      <c r="F48" s="2">
        <v>2</v>
      </c>
      <c r="G48" s="7">
        <f>E48*F48</f>
        <v>28000</v>
      </c>
    </row>
    <row r="49" spans="1:7" x14ac:dyDescent="0.15">
      <c r="A49" s="2">
        <v>47</v>
      </c>
      <c r="B49" s="2" t="s">
        <v>372</v>
      </c>
      <c r="C49" s="2" t="s">
        <v>66</v>
      </c>
      <c r="D49" s="2" t="s">
        <v>202</v>
      </c>
      <c r="E49" s="4">
        <v>19500</v>
      </c>
      <c r="F49" s="2">
        <v>2</v>
      </c>
      <c r="G49" s="7">
        <f>E49*F49</f>
        <v>39000</v>
      </c>
    </row>
    <row r="50" spans="1:7" x14ac:dyDescent="0.15">
      <c r="A50" s="2">
        <v>48</v>
      </c>
      <c r="B50" s="2" t="s">
        <v>357</v>
      </c>
      <c r="C50" s="2" t="s">
        <v>239</v>
      </c>
      <c r="D50" s="2" t="s">
        <v>33</v>
      </c>
      <c r="E50" s="4">
        <v>15500</v>
      </c>
      <c r="F50" s="2">
        <v>1</v>
      </c>
      <c r="G50" s="7">
        <f>E50*F50</f>
        <v>15500</v>
      </c>
    </row>
    <row r="51" spans="1:7" x14ac:dyDescent="0.15">
      <c r="A51" s="2">
        <v>49</v>
      </c>
      <c r="B51" s="2" t="s">
        <v>213</v>
      </c>
      <c r="C51" s="2" t="s">
        <v>73</v>
      </c>
      <c r="D51" s="2" t="s">
        <v>348</v>
      </c>
      <c r="E51" s="4">
        <v>13500</v>
      </c>
      <c r="F51" s="2">
        <v>1</v>
      </c>
      <c r="G51" s="7">
        <f>E51*F51</f>
        <v>13500</v>
      </c>
    </row>
    <row r="52" spans="1:7" x14ac:dyDescent="0.15">
      <c r="A52" s="2">
        <v>50</v>
      </c>
      <c r="B52" s="2" t="s">
        <v>212</v>
      </c>
      <c r="C52" s="2" t="s">
        <v>73</v>
      </c>
      <c r="D52" s="2" t="s">
        <v>348</v>
      </c>
      <c r="E52" s="4">
        <v>13500</v>
      </c>
      <c r="F52" s="2">
        <v>1</v>
      </c>
      <c r="G52" s="7">
        <f>E52*F52</f>
        <v>13500</v>
      </c>
    </row>
    <row r="53" spans="1:7" x14ac:dyDescent="0.15">
      <c r="A53" s="2">
        <v>51</v>
      </c>
      <c r="B53" s="2" t="s">
        <v>210</v>
      </c>
      <c r="C53" s="2" t="s">
        <v>73</v>
      </c>
      <c r="D53" s="2" t="s">
        <v>348</v>
      </c>
      <c r="E53" s="4">
        <v>13500</v>
      </c>
      <c r="F53" s="2">
        <v>1</v>
      </c>
      <c r="G53" s="7">
        <f>E53*F53</f>
        <v>13500</v>
      </c>
    </row>
    <row r="54" spans="1:7" x14ac:dyDescent="0.15">
      <c r="A54" s="2">
        <v>52</v>
      </c>
      <c r="B54" s="2" t="s">
        <v>307</v>
      </c>
      <c r="C54" s="2" t="s">
        <v>84</v>
      </c>
      <c r="D54" s="2" t="s">
        <v>326</v>
      </c>
      <c r="E54" s="4">
        <v>38000</v>
      </c>
      <c r="F54" s="2">
        <v>2</v>
      </c>
      <c r="G54" s="7">
        <f>E54*F54</f>
        <v>76000</v>
      </c>
    </row>
    <row r="55" spans="1:7" x14ac:dyDescent="0.15">
      <c r="A55" s="2">
        <v>53</v>
      </c>
      <c r="B55" s="2" t="s">
        <v>321</v>
      </c>
      <c r="C55" s="2" t="s">
        <v>194</v>
      </c>
      <c r="D55" s="2" t="s">
        <v>195</v>
      </c>
      <c r="E55" s="4">
        <v>15000</v>
      </c>
      <c r="F55" s="2">
        <v>1</v>
      </c>
      <c r="G55" s="7">
        <f>E55*F55</f>
        <v>15000</v>
      </c>
    </row>
    <row r="56" spans="1:7" x14ac:dyDescent="0.15">
      <c r="A56" s="2">
        <v>54</v>
      </c>
      <c r="B56" s="2" t="s">
        <v>173</v>
      </c>
      <c r="C56" s="2" t="s">
        <v>80</v>
      </c>
      <c r="D56" s="2" t="s">
        <v>332</v>
      </c>
      <c r="E56" s="4">
        <v>18000</v>
      </c>
      <c r="F56" s="2">
        <v>1</v>
      </c>
      <c r="G56" s="7">
        <f>E56*F56</f>
        <v>18000</v>
      </c>
    </row>
    <row r="57" spans="1:7" x14ac:dyDescent="0.15">
      <c r="A57" s="2">
        <v>55</v>
      </c>
      <c r="B57" s="2" t="s">
        <v>231</v>
      </c>
      <c r="C57" s="2" t="s">
        <v>235</v>
      </c>
      <c r="D57" s="2" t="s">
        <v>387</v>
      </c>
      <c r="E57" s="4">
        <v>16800</v>
      </c>
      <c r="F57" s="2">
        <v>1</v>
      </c>
      <c r="G57" s="7">
        <f>E57*F57</f>
        <v>16800</v>
      </c>
    </row>
    <row r="58" spans="1:7" x14ac:dyDescent="0.15">
      <c r="A58" s="2">
        <v>56</v>
      </c>
      <c r="B58" s="2" t="s">
        <v>214</v>
      </c>
      <c r="C58" s="2" t="s">
        <v>215</v>
      </c>
      <c r="D58" s="2" t="s">
        <v>397</v>
      </c>
      <c r="E58" s="4">
        <v>15800</v>
      </c>
      <c r="F58" s="2">
        <v>1</v>
      </c>
      <c r="G58" s="7">
        <f>E58*F58</f>
        <v>15800</v>
      </c>
    </row>
    <row r="59" spans="1:7" x14ac:dyDescent="0.15">
      <c r="A59" s="2">
        <v>57</v>
      </c>
      <c r="B59" s="2" t="s">
        <v>211</v>
      </c>
      <c r="C59" s="2" t="s">
        <v>215</v>
      </c>
      <c r="D59" s="2" t="s">
        <v>397</v>
      </c>
      <c r="E59" s="4">
        <v>15800</v>
      </c>
      <c r="F59" s="2">
        <v>1</v>
      </c>
      <c r="G59" s="7">
        <f>E59*F59</f>
        <v>15800</v>
      </c>
    </row>
    <row r="60" spans="1:7" x14ac:dyDescent="0.15">
      <c r="A60" s="2">
        <v>58</v>
      </c>
      <c r="B60" s="2" t="s">
        <v>181</v>
      </c>
      <c r="C60" s="2" t="s">
        <v>73</v>
      </c>
      <c r="D60" s="2" t="s">
        <v>183</v>
      </c>
      <c r="E60" s="4">
        <v>13000</v>
      </c>
      <c r="F60" s="2">
        <v>1</v>
      </c>
      <c r="G60" s="7">
        <f>E60*F60</f>
        <v>13000</v>
      </c>
    </row>
    <row r="61" spans="1:7" x14ac:dyDescent="0.15">
      <c r="A61" s="2">
        <v>59</v>
      </c>
      <c r="B61" s="2" t="s">
        <v>257</v>
      </c>
      <c r="C61" s="2" t="s">
        <v>56</v>
      </c>
      <c r="D61" s="2" t="s">
        <v>259</v>
      </c>
      <c r="E61" s="4">
        <v>15000</v>
      </c>
      <c r="F61" s="2">
        <v>2</v>
      </c>
      <c r="G61" s="7">
        <f>E61*F61</f>
        <v>30000</v>
      </c>
    </row>
    <row r="62" spans="1:7" x14ac:dyDescent="0.15">
      <c r="A62" s="2">
        <v>60</v>
      </c>
      <c r="B62" s="2" t="s">
        <v>0</v>
      </c>
      <c r="C62" s="2" t="s">
        <v>154</v>
      </c>
      <c r="D62" s="2" t="s">
        <v>153</v>
      </c>
      <c r="E62" s="4">
        <v>16000</v>
      </c>
      <c r="F62" s="2">
        <v>1</v>
      </c>
      <c r="G62" s="7">
        <f>E62*F62</f>
        <v>16000</v>
      </c>
    </row>
    <row r="63" spans="1:7" x14ac:dyDescent="0.15">
      <c r="A63" s="2">
        <v>61</v>
      </c>
      <c r="B63" s="2" t="s">
        <v>35</v>
      </c>
      <c r="C63" s="2" t="s">
        <v>138</v>
      </c>
      <c r="D63" s="2" t="s">
        <v>362</v>
      </c>
      <c r="E63" s="4">
        <v>57500</v>
      </c>
      <c r="F63" s="2">
        <v>1</v>
      </c>
      <c r="G63" s="7">
        <f>E63*F63</f>
        <v>57500</v>
      </c>
    </row>
    <row r="64" spans="1:7" x14ac:dyDescent="0.15">
      <c r="A64" s="2">
        <v>62</v>
      </c>
      <c r="B64" s="3" t="s">
        <v>496</v>
      </c>
      <c r="C64" s="3" t="s">
        <v>497</v>
      </c>
      <c r="D64" s="3" t="s">
        <v>498</v>
      </c>
      <c r="E64" s="4">
        <v>13000</v>
      </c>
      <c r="F64" s="2">
        <v>2</v>
      </c>
      <c r="G64" s="7">
        <f>E64*F64</f>
        <v>26000</v>
      </c>
    </row>
    <row r="65" spans="1:7" x14ac:dyDescent="0.15">
      <c r="A65" s="2">
        <v>63</v>
      </c>
      <c r="B65" s="2" t="s">
        <v>366</v>
      </c>
      <c r="C65" s="2" t="s">
        <v>86</v>
      </c>
      <c r="D65" s="2" t="s">
        <v>115</v>
      </c>
      <c r="E65" s="4">
        <v>225500</v>
      </c>
      <c r="F65" s="2">
        <v>1</v>
      </c>
      <c r="G65" s="7">
        <f>E65*F65</f>
        <v>225500</v>
      </c>
    </row>
    <row r="66" spans="1:7" x14ac:dyDescent="0.15">
      <c r="A66" s="2">
        <v>64</v>
      </c>
      <c r="B66" s="2" t="s">
        <v>36</v>
      </c>
      <c r="C66" s="2" t="s">
        <v>182</v>
      </c>
      <c r="D66" s="2" t="s">
        <v>364</v>
      </c>
      <c r="E66" s="4">
        <v>14800</v>
      </c>
      <c r="F66" s="2">
        <v>2</v>
      </c>
      <c r="G66" s="7">
        <f>E66*F66</f>
        <v>29600</v>
      </c>
    </row>
    <row r="67" spans="1:7" x14ac:dyDescent="0.15">
      <c r="A67" s="2">
        <v>65</v>
      </c>
      <c r="B67" s="2" t="s">
        <v>308</v>
      </c>
      <c r="C67" s="2" t="s">
        <v>86</v>
      </c>
      <c r="D67" s="2" t="s">
        <v>115</v>
      </c>
      <c r="E67" s="4">
        <v>20000</v>
      </c>
      <c r="F67" s="2">
        <v>1</v>
      </c>
      <c r="G67" s="7">
        <f>E67*F67</f>
        <v>20000</v>
      </c>
    </row>
    <row r="68" spans="1:7" x14ac:dyDescent="0.15">
      <c r="A68" s="2">
        <v>66</v>
      </c>
      <c r="B68" s="2" t="s">
        <v>358</v>
      </c>
      <c r="C68" s="2" t="s">
        <v>241</v>
      </c>
      <c r="D68" s="2" t="s">
        <v>356</v>
      </c>
      <c r="E68" s="4">
        <v>13500</v>
      </c>
      <c r="F68" s="2">
        <v>2</v>
      </c>
      <c r="G68" s="7">
        <f>E68*F68</f>
        <v>27000</v>
      </c>
    </row>
    <row r="69" spans="1:7" x14ac:dyDescent="0.15">
      <c r="A69" s="2">
        <v>67</v>
      </c>
      <c r="B69" s="2" t="s">
        <v>317</v>
      </c>
      <c r="C69" s="2" t="s">
        <v>74</v>
      </c>
      <c r="D69" s="2" t="s">
        <v>180</v>
      </c>
      <c r="E69" s="4">
        <v>16000</v>
      </c>
      <c r="F69" s="2">
        <v>1</v>
      </c>
      <c r="G69" s="7">
        <f>E69*F69</f>
        <v>16000</v>
      </c>
    </row>
    <row r="70" spans="1:7" x14ac:dyDescent="0.15">
      <c r="A70" s="2">
        <v>68</v>
      </c>
      <c r="B70" s="2" t="s">
        <v>11</v>
      </c>
      <c r="C70" s="2" t="s">
        <v>172</v>
      </c>
      <c r="D70" s="2" t="s">
        <v>330</v>
      </c>
      <c r="E70" s="4">
        <v>16800</v>
      </c>
      <c r="F70" s="2">
        <v>1</v>
      </c>
      <c r="G70" s="7">
        <f>E70*F70</f>
        <v>16800</v>
      </c>
    </row>
    <row r="71" spans="1:7" x14ac:dyDescent="0.15">
      <c r="A71" s="2">
        <v>69</v>
      </c>
      <c r="B71" s="2" t="s">
        <v>338</v>
      </c>
      <c r="C71" s="2" t="s">
        <v>197</v>
      </c>
      <c r="D71" s="2" t="s">
        <v>295</v>
      </c>
      <c r="E71" s="4">
        <v>15000</v>
      </c>
      <c r="F71" s="2">
        <v>2</v>
      </c>
      <c r="G71" s="7">
        <f>E71*F71</f>
        <v>30000</v>
      </c>
    </row>
    <row r="72" spans="1:7" x14ac:dyDescent="0.15">
      <c r="A72" s="2">
        <v>70</v>
      </c>
      <c r="B72" s="2" t="s">
        <v>390</v>
      </c>
      <c r="C72" s="2" t="s">
        <v>360</v>
      </c>
      <c r="D72" s="2" t="s">
        <v>400</v>
      </c>
      <c r="E72" s="4">
        <v>23000</v>
      </c>
      <c r="F72" s="2">
        <v>2</v>
      </c>
      <c r="G72" s="7">
        <f>E72*F72</f>
        <v>46000</v>
      </c>
    </row>
    <row r="73" spans="1:7" x14ac:dyDescent="0.15">
      <c r="A73" s="2">
        <v>71</v>
      </c>
      <c r="B73" s="2" t="s">
        <v>412</v>
      </c>
      <c r="C73" s="2" t="s">
        <v>281</v>
      </c>
      <c r="D73" s="2" t="s">
        <v>280</v>
      </c>
      <c r="E73" s="4">
        <v>15000</v>
      </c>
      <c r="F73" s="2">
        <v>1</v>
      </c>
      <c r="G73" s="7">
        <f>E73*F73</f>
        <v>15000</v>
      </c>
    </row>
    <row r="74" spans="1:7" x14ac:dyDescent="0.15">
      <c r="A74" s="2">
        <v>72</v>
      </c>
      <c r="B74" s="2" t="s">
        <v>395</v>
      </c>
      <c r="C74" s="2" t="s">
        <v>281</v>
      </c>
      <c r="D74" s="2" t="s">
        <v>280</v>
      </c>
      <c r="E74" s="4">
        <v>16000</v>
      </c>
      <c r="F74" s="2">
        <v>1</v>
      </c>
      <c r="G74" s="7">
        <f>E74*F74</f>
        <v>16000</v>
      </c>
    </row>
    <row r="75" spans="1:7" x14ac:dyDescent="0.15">
      <c r="A75" s="2">
        <v>73</v>
      </c>
      <c r="B75" s="2" t="s">
        <v>391</v>
      </c>
      <c r="C75" s="2" t="s">
        <v>58</v>
      </c>
      <c r="D75" s="2" t="s">
        <v>381</v>
      </c>
      <c r="E75" s="4">
        <v>15000</v>
      </c>
      <c r="F75" s="2">
        <v>1</v>
      </c>
      <c r="G75" s="7">
        <f>E75*F75</f>
        <v>15000</v>
      </c>
    </row>
    <row r="76" spans="1:7" x14ac:dyDescent="0.15">
      <c r="A76" s="2">
        <v>74</v>
      </c>
      <c r="B76" s="2" t="s">
        <v>203</v>
      </c>
      <c r="C76" s="2" t="s">
        <v>206</v>
      </c>
      <c r="D76" s="2" t="s">
        <v>205</v>
      </c>
      <c r="E76" s="4">
        <v>13800</v>
      </c>
      <c r="F76" s="2">
        <v>3</v>
      </c>
      <c r="G76" s="7">
        <f>E76*F76</f>
        <v>41400</v>
      </c>
    </row>
    <row r="77" spans="1:7" x14ac:dyDescent="0.15">
      <c r="A77" s="2">
        <v>75</v>
      </c>
      <c r="B77" s="2" t="s">
        <v>207</v>
      </c>
      <c r="C77" s="2" t="s">
        <v>206</v>
      </c>
      <c r="D77" s="2" t="s">
        <v>205</v>
      </c>
      <c r="E77" s="4">
        <v>13800</v>
      </c>
      <c r="F77" s="2">
        <v>2</v>
      </c>
      <c r="G77" s="7">
        <f>E77*F77</f>
        <v>27600</v>
      </c>
    </row>
    <row r="78" spans="1:7" x14ac:dyDescent="0.15">
      <c r="A78" s="2">
        <v>76</v>
      </c>
      <c r="B78" s="2" t="s">
        <v>106</v>
      </c>
      <c r="C78" s="2" t="s">
        <v>134</v>
      </c>
      <c r="D78" s="2" t="s">
        <v>133</v>
      </c>
      <c r="E78" s="4">
        <v>14000</v>
      </c>
      <c r="F78" s="2">
        <v>2</v>
      </c>
      <c r="G78" s="7">
        <f>E78*F78</f>
        <v>28000</v>
      </c>
    </row>
    <row r="79" spans="1:7" x14ac:dyDescent="0.15">
      <c r="A79" s="2">
        <v>77</v>
      </c>
      <c r="B79" s="3" t="s">
        <v>455</v>
      </c>
      <c r="C79" s="3" t="s">
        <v>458</v>
      </c>
      <c r="D79" s="3" t="s">
        <v>457</v>
      </c>
      <c r="E79" s="4">
        <v>11500</v>
      </c>
      <c r="F79" s="2">
        <v>2</v>
      </c>
      <c r="G79" s="7">
        <f>E79*F79</f>
        <v>23000</v>
      </c>
    </row>
    <row r="80" spans="1:7" x14ac:dyDescent="0.15">
      <c r="A80" s="2">
        <v>78</v>
      </c>
      <c r="B80" s="3" t="s">
        <v>456</v>
      </c>
      <c r="C80" s="3" t="s">
        <v>458</v>
      </c>
      <c r="D80" s="3" t="s">
        <v>457</v>
      </c>
      <c r="E80" s="4">
        <v>11500</v>
      </c>
      <c r="F80" s="2">
        <v>2</v>
      </c>
      <c r="G80" s="7">
        <f>E80*F80</f>
        <v>23000</v>
      </c>
    </row>
    <row r="81" spans="1:7" x14ac:dyDescent="0.15">
      <c r="A81" s="2">
        <v>79</v>
      </c>
      <c r="B81" s="3" t="s">
        <v>434</v>
      </c>
      <c r="C81" s="3" t="s">
        <v>435</v>
      </c>
      <c r="D81" s="3" t="s">
        <v>436</v>
      </c>
      <c r="E81" s="4">
        <v>17000</v>
      </c>
      <c r="F81" s="2">
        <v>2</v>
      </c>
      <c r="G81" s="7">
        <f>E81*F81</f>
        <v>34000</v>
      </c>
    </row>
    <row r="82" spans="1:7" x14ac:dyDescent="0.15">
      <c r="A82" s="2">
        <v>80</v>
      </c>
      <c r="B82" s="3" t="s">
        <v>477</v>
      </c>
      <c r="C82" s="3" t="s">
        <v>479</v>
      </c>
      <c r="D82" s="3" t="s">
        <v>480</v>
      </c>
      <c r="E82" s="4">
        <v>12000</v>
      </c>
      <c r="F82" s="2">
        <v>1</v>
      </c>
      <c r="G82" s="7">
        <f>E82*F82</f>
        <v>12000</v>
      </c>
    </row>
    <row r="83" spans="1:7" x14ac:dyDescent="0.15">
      <c r="A83" s="2">
        <v>81</v>
      </c>
      <c r="B83" s="3" t="s">
        <v>478</v>
      </c>
      <c r="C83" s="3" t="s">
        <v>479</v>
      </c>
      <c r="D83" s="3" t="s">
        <v>480</v>
      </c>
      <c r="E83" s="4">
        <v>12000</v>
      </c>
      <c r="F83" s="2">
        <v>1</v>
      </c>
      <c r="G83" s="7">
        <f>E83*F83</f>
        <v>12000</v>
      </c>
    </row>
    <row r="84" spans="1:7" x14ac:dyDescent="0.15">
      <c r="A84" s="2">
        <v>82</v>
      </c>
      <c r="B84" s="3" t="s">
        <v>481</v>
      </c>
      <c r="C84" s="3" t="s">
        <v>482</v>
      </c>
      <c r="D84" s="3" t="s">
        <v>483</v>
      </c>
      <c r="E84" s="4">
        <v>15500</v>
      </c>
      <c r="F84" s="2">
        <v>1</v>
      </c>
      <c r="G84" s="7">
        <f>E84*F84</f>
        <v>15500</v>
      </c>
    </row>
    <row r="85" spans="1:7" x14ac:dyDescent="0.15">
      <c r="A85" s="2">
        <v>83</v>
      </c>
      <c r="B85" s="2" t="s">
        <v>343</v>
      </c>
      <c r="C85" s="2" t="s">
        <v>177</v>
      </c>
      <c r="D85" s="2" t="s">
        <v>345</v>
      </c>
      <c r="E85" s="4">
        <v>15000</v>
      </c>
      <c r="F85" s="2">
        <v>1</v>
      </c>
      <c r="G85" s="7">
        <f>E85*F85</f>
        <v>15000</v>
      </c>
    </row>
    <row r="86" spans="1:7" x14ac:dyDescent="0.15">
      <c r="A86" s="2">
        <v>84</v>
      </c>
      <c r="B86" s="2" t="s">
        <v>96</v>
      </c>
      <c r="C86" s="2" t="s">
        <v>139</v>
      </c>
      <c r="D86" s="2" t="s">
        <v>113</v>
      </c>
      <c r="E86" s="4">
        <v>15000</v>
      </c>
      <c r="F86" s="2">
        <v>2</v>
      </c>
      <c r="G86" s="7">
        <f>E86*F86</f>
        <v>30000</v>
      </c>
    </row>
    <row r="87" spans="1:7" x14ac:dyDescent="0.15">
      <c r="A87" s="2">
        <v>85</v>
      </c>
      <c r="B87" s="2" t="s">
        <v>258</v>
      </c>
      <c r="C87" s="2" t="s">
        <v>148</v>
      </c>
      <c r="D87" s="2" t="s">
        <v>262</v>
      </c>
      <c r="E87" s="4">
        <v>17000</v>
      </c>
      <c r="F87" s="2">
        <v>1</v>
      </c>
      <c r="G87" s="7">
        <f>E87*F87</f>
        <v>17000</v>
      </c>
    </row>
    <row r="88" spans="1:7" x14ac:dyDescent="0.15">
      <c r="A88" s="2">
        <v>86</v>
      </c>
      <c r="B88" s="2" t="s">
        <v>3</v>
      </c>
      <c r="C88" s="2" t="s">
        <v>148</v>
      </c>
      <c r="D88" s="2" t="s">
        <v>157</v>
      </c>
      <c r="E88" s="4">
        <v>13000</v>
      </c>
      <c r="F88" s="2">
        <v>1</v>
      </c>
      <c r="G88" s="7">
        <f>E88*F88</f>
        <v>13000</v>
      </c>
    </row>
    <row r="89" spans="1:7" x14ac:dyDescent="0.15">
      <c r="A89" s="2">
        <v>87</v>
      </c>
      <c r="B89" s="2" t="s">
        <v>2</v>
      </c>
      <c r="C89" s="2" t="s">
        <v>148</v>
      </c>
      <c r="D89" s="2" t="s">
        <v>157</v>
      </c>
      <c r="E89" s="4">
        <v>13000</v>
      </c>
      <c r="F89" s="2">
        <v>1</v>
      </c>
      <c r="G89" s="7">
        <f>E89*F89</f>
        <v>13000</v>
      </c>
    </row>
    <row r="90" spans="1:7" x14ac:dyDescent="0.15">
      <c r="A90" s="2">
        <v>88</v>
      </c>
      <c r="B90" s="2" t="s">
        <v>208</v>
      </c>
      <c r="C90" s="2" t="s">
        <v>67</v>
      </c>
      <c r="D90" s="2" t="s">
        <v>205</v>
      </c>
      <c r="E90" s="4">
        <v>13000</v>
      </c>
      <c r="F90" s="2">
        <v>2</v>
      </c>
      <c r="G90" s="7">
        <f>E90*F90</f>
        <v>26000</v>
      </c>
    </row>
    <row r="91" spans="1:7" x14ac:dyDescent="0.15">
      <c r="A91" s="2">
        <v>89</v>
      </c>
      <c r="B91" s="2" t="s">
        <v>378</v>
      </c>
      <c r="C91" s="2" t="s">
        <v>236</v>
      </c>
      <c r="D91" s="2" t="s">
        <v>379</v>
      </c>
      <c r="E91" s="4">
        <v>16000</v>
      </c>
      <c r="F91" s="2">
        <v>1</v>
      </c>
      <c r="G91" s="7">
        <f>E91*F91</f>
        <v>16000</v>
      </c>
    </row>
    <row r="92" spans="1:7" x14ac:dyDescent="0.15">
      <c r="A92" s="2">
        <v>90</v>
      </c>
      <c r="B92" s="2" t="s">
        <v>229</v>
      </c>
      <c r="C92" s="2" t="s">
        <v>148</v>
      </c>
      <c r="D92" s="2" t="s">
        <v>232</v>
      </c>
      <c r="E92" s="4">
        <v>14000</v>
      </c>
      <c r="F92" s="2">
        <v>2</v>
      </c>
      <c r="G92" s="7">
        <f>E92*F92</f>
        <v>28000</v>
      </c>
    </row>
    <row r="93" spans="1:7" x14ac:dyDescent="0.15">
      <c r="A93" s="2">
        <v>91</v>
      </c>
      <c r="B93" s="2" t="s">
        <v>393</v>
      </c>
      <c r="C93" s="2" t="s">
        <v>256</v>
      </c>
      <c r="D93" s="2" t="s">
        <v>255</v>
      </c>
      <c r="E93" s="4">
        <v>16000</v>
      </c>
      <c r="F93" s="2">
        <v>1</v>
      </c>
      <c r="G93" s="7">
        <f>E93*F93</f>
        <v>16000</v>
      </c>
    </row>
    <row r="94" spans="1:7" x14ac:dyDescent="0.15">
      <c r="A94" s="2">
        <v>92</v>
      </c>
      <c r="B94" s="2" t="s">
        <v>219</v>
      </c>
      <c r="C94" s="2" t="s">
        <v>63</v>
      </c>
      <c r="D94" s="2" t="s">
        <v>399</v>
      </c>
      <c r="E94" s="4">
        <v>22000</v>
      </c>
      <c r="F94" s="2">
        <v>1</v>
      </c>
      <c r="G94" s="7">
        <f>E94*F94</f>
        <v>22000</v>
      </c>
    </row>
    <row r="95" spans="1:7" x14ac:dyDescent="0.15">
      <c r="A95" s="2">
        <v>93</v>
      </c>
      <c r="B95" s="3" t="s">
        <v>490</v>
      </c>
      <c r="C95" s="3" t="s">
        <v>491</v>
      </c>
      <c r="D95" s="3" t="s">
        <v>492</v>
      </c>
      <c r="E95" s="4">
        <v>14000</v>
      </c>
      <c r="F95" s="2">
        <v>1</v>
      </c>
      <c r="G95" s="7">
        <f>E95*F95</f>
        <v>14000</v>
      </c>
    </row>
    <row r="96" spans="1:7" x14ac:dyDescent="0.15">
      <c r="A96" s="2">
        <v>94</v>
      </c>
      <c r="B96" s="3" t="s">
        <v>468</v>
      </c>
      <c r="C96" s="3" t="s">
        <v>469</v>
      </c>
      <c r="D96" s="3" t="s">
        <v>470</v>
      </c>
      <c r="E96" s="4">
        <v>16000</v>
      </c>
      <c r="F96" s="2">
        <v>1</v>
      </c>
      <c r="G96" s="7">
        <f>E96*F96</f>
        <v>16000</v>
      </c>
    </row>
    <row r="97" spans="1:7" x14ac:dyDescent="0.15">
      <c r="A97" s="2">
        <v>95</v>
      </c>
      <c r="B97" s="2" t="s">
        <v>198</v>
      </c>
      <c r="C97" s="2" t="s">
        <v>136</v>
      </c>
      <c r="D97" s="2" t="s">
        <v>347</v>
      </c>
      <c r="E97" s="4">
        <v>15000</v>
      </c>
      <c r="F97" s="2">
        <v>1</v>
      </c>
      <c r="G97" s="7">
        <f>E97*F97</f>
        <v>15000</v>
      </c>
    </row>
    <row r="98" spans="1:7" x14ac:dyDescent="0.15">
      <c r="A98" s="2">
        <v>96</v>
      </c>
      <c r="B98" s="2" t="s">
        <v>4</v>
      </c>
      <c r="C98" s="2" t="s">
        <v>82</v>
      </c>
      <c r="D98" s="2" t="s">
        <v>158</v>
      </c>
      <c r="E98" s="4">
        <v>14000</v>
      </c>
      <c r="F98" s="2">
        <v>3</v>
      </c>
      <c r="G98" s="7">
        <f>E98*F98</f>
        <v>42000</v>
      </c>
    </row>
    <row r="99" spans="1:7" x14ac:dyDescent="0.15">
      <c r="A99" s="2">
        <v>97</v>
      </c>
      <c r="B99" s="2" t="s">
        <v>32</v>
      </c>
      <c r="C99" s="2" t="s">
        <v>70</v>
      </c>
      <c r="D99" s="2" t="s">
        <v>238</v>
      </c>
      <c r="E99" s="4">
        <v>15000</v>
      </c>
      <c r="F99" s="2">
        <v>1</v>
      </c>
      <c r="G99" s="7">
        <f>E99*F99</f>
        <v>15000</v>
      </c>
    </row>
    <row r="100" spans="1:7" x14ac:dyDescent="0.15">
      <c r="A100" s="2">
        <v>98</v>
      </c>
      <c r="B100" s="2" t="s">
        <v>408</v>
      </c>
      <c r="C100" s="2" t="s">
        <v>48</v>
      </c>
      <c r="D100" s="2" t="s">
        <v>270</v>
      </c>
      <c r="E100" s="4">
        <v>22000</v>
      </c>
      <c r="F100" s="2">
        <v>3</v>
      </c>
      <c r="G100" s="7">
        <f>E100*F100</f>
        <v>66000</v>
      </c>
    </row>
    <row r="101" spans="1:7" x14ac:dyDescent="0.15">
      <c r="A101" s="2">
        <v>99</v>
      </c>
      <c r="B101" s="2" t="s">
        <v>409</v>
      </c>
      <c r="C101" s="2" t="s">
        <v>48</v>
      </c>
      <c r="D101" s="2" t="s">
        <v>270</v>
      </c>
      <c r="E101" s="4">
        <v>22000</v>
      </c>
      <c r="F101" s="2">
        <v>3</v>
      </c>
      <c r="G101" s="7">
        <f>E101*F101</f>
        <v>66000</v>
      </c>
    </row>
    <row r="102" spans="1:7" x14ac:dyDescent="0.15">
      <c r="A102" s="2">
        <v>100</v>
      </c>
      <c r="B102" s="3" t="s">
        <v>422</v>
      </c>
      <c r="C102" s="3" t="s">
        <v>423</v>
      </c>
      <c r="D102" s="3" t="s">
        <v>424</v>
      </c>
      <c r="E102" s="4">
        <v>117800</v>
      </c>
      <c r="F102" s="2">
        <v>1</v>
      </c>
      <c r="G102" s="7">
        <f>E102*F102</f>
        <v>117800</v>
      </c>
    </row>
    <row r="103" spans="1:7" x14ac:dyDescent="0.15">
      <c r="A103" s="2">
        <v>101</v>
      </c>
      <c r="B103" s="3" t="s">
        <v>443</v>
      </c>
      <c r="C103" s="3" t="s">
        <v>444</v>
      </c>
      <c r="D103" s="3" t="s">
        <v>445</v>
      </c>
      <c r="E103" s="4">
        <v>16800</v>
      </c>
      <c r="F103" s="2">
        <v>2</v>
      </c>
      <c r="G103" s="7">
        <f>E103*F103</f>
        <v>33600</v>
      </c>
    </row>
    <row r="104" spans="1:7" x14ac:dyDescent="0.15">
      <c r="A104" s="2">
        <v>102</v>
      </c>
      <c r="B104" s="2" t="s">
        <v>346</v>
      </c>
      <c r="C104" s="2" t="s">
        <v>199</v>
      </c>
      <c r="D104" s="2" t="s">
        <v>200</v>
      </c>
      <c r="E104" s="4">
        <v>46000</v>
      </c>
      <c r="F104" s="2">
        <v>1</v>
      </c>
      <c r="G104" s="7">
        <f>E104*F104</f>
        <v>46000</v>
      </c>
    </row>
    <row r="105" spans="1:7" x14ac:dyDescent="0.15">
      <c r="A105" s="2">
        <v>103</v>
      </c>
      <c r="B105" s="2" t="s">
        <v>127</v>
      </c>
      <c r="C105" s="2" t="s">
        <v>130</v>
      </c>
      <c r="D105" s="2" t="s">
        <v>129</v>
      </c>
      <c r="E105" s="4">
        <v>19800</v>
      </c>
      <c r="F105" s="2">
        <v>1</v>
      </c>
      <c r="G105" s="7">
        <f>E105*F105</f>
        <v>19800</v>
      </c>
    </row>
    <row r="106" spans="1:7" x14ac:dyDescent="0.15">
      <c r="A106" s="2">
        <v>104</v>
      </c>
      <c r="B106" s="2" t="s">
        <v>49</v>
      </c>
      <c r="C106" s="2" t="s">
        <v>51</v>
      </c>
      <c r="D106" s="2" t="s">
        <v>394</v>
      </c>
      <c r="E106" s="4">
        <v>16500</v>
      </c>
      <c r="F106" s="2">
        <v>2</v>
      </c>
      <c r="G106" s="7">
        <f>E106*F106</f>
        <v>33000</v>
      </c>
    </row>
    <row r="107" spans="1:7" x14ac:dyDescent="0.15">
      <c r="A107" s="2">
        <v>105</v>
      </c>
      <c r="B107" s="2" t="s">
        <v>410</v>
      </c>
      <c r="C107" s="2" t="s">
        <v>278</v>
      </c>
      <c r="D107" s="2" t="s">
        <v>279</v>
      </c>
      <c r="E107" s="4">
        <v>13500</v>
      </c>
      <c r="F107" s="2">
        <v>1</v>
      </c>
      <c r="G107" s="7">
        <f>E107*F107</f>
        <v>13500</v>
      </c>
    </row>
    <row r="108" spans="1:7" x14ac:dyDescent="0.15">
      <c r="A108" s="2">
        <v>106</v>
      </c>
      <c r="B108" s="3" t="s">
        <v>487</v>
      </c>
      <c r="C108" s="3" t="s">
        <v>488</v>
      </c>
      <c r="D108" s="3" t="s">
        <v>489</v>
      </c>
      <c r="E108" s="4">
        <v>18000</v>
      </c>
      <c r="F108" s="2">
        <v>2</v>
      </c>
      <c r="G108" s="7">
        <f>E108*F108</f>
        <v>36000</v>
      </c>
    </row>
    <row r="109" spans="1:7" x14ac:dyDescent="0.15">
      <c r="A109" s="2">
        <v>107</v>
      </c>
      <c r="B109" s="2" t="s">
        <v>392</v>
      </c>
      <c r="C109" s="2" t="s">
        <v>254</v>
      </c>
      <c r="D109" s="2" t="s">
        <v>252</v>
      </c>
      <c r="E109" s="4">
        <v>14000</v>
      </c>
      <c r="F109" s="2">
        <v>2</v>
      </c>
      <c r="G109" s="7">
        <f>E109*F109</f>
        <v>28000</v>
      </c>
    </row>
    <row r="110" spans="1:7" x14ac:dyDescent="0.15">
      <c r="A110" s="2">
        <v>108</v>
      </c>
      <c r="B110" s="2" t="s">
        <v>337</v>
      </c>
      <c r="C110" s="2" t="s">
        <v>185</v>
      </c>
      <c r="D110" s="2" t="s">
        <v>184</v>
      </c>
      <c r="E110" s="4">
        <v>26000</v>
      </c>
      <c r="F110" s="2">
        <v>1</v>
      </c>
      <c r="G110" s="7">
        <f>E110*F110</f>
        <v>26000</v>
      </c>
    </row>
    <row r="111" spans="1:7" x14ac:dyDescent="0.15">
      <c r="A111" s="2">
        <v>109</v>
      </c>
      <c r="B111" s="2" t="s">
        <v>25</v>
      </c>
      <c r="C111" s="2" t="s">
        <v>73</v>
      </c>
      <c r="D111" s="2" t="s">
        <v>299</v>
      </c>
      <c r="E111" s="4">
        <v>24000</v>
      </c>
      <c r="F111" s="2">
        <v>1</v>
      </c>
      <c r="G111" s="7">
        <f>E111*F111</f>
        <v>24000</v>
      </c>
    </row>
    <row r="112" spans="1:7" x14ac:dyDescent="0.15">
      <c r="A112" s="2">
        <v>110</v>
      </c>
      <c r="B112" s="3" t="s">
        <v>449</v>
      </c>
      <c r="C112" s="3" t="s">
        <v>450</v>
      </c>
      <c r="D112" s="3" t="s">
        <v>451</v>
      </c>
      <c r="E112" s="4">
        <v>33000</v>
      </c>
      <c r="F112" s="2">
        <v>1</v>
      </c>
      <c r="G112" s="7">
        <f>E112*F112</f>
        <v>33000</v>
      </c>
    </row>
    <row r="113" spans="1:7" x14ac:dyDescent="0.15">
      <c r="A113" s="2">
        <v>111</v>
      </c>
      <c r="B113" s="3" t="s">
        <v>484</v>
      </c>
      <c r="C113" s="3" t="s">
        <v>485</v>
      </c>
      <c r="D113" s="3" t="s">
        <v>486</v>
      </c>
      <c r="E113" s="4">
        <v>14000</v>
      </c>
      <c r="F113" s="2">
        <v>1</v>
      </c>
      <c r="G113" s="7">
        <f>E113*F113</f>
        <v>14000</v>
      </c>
    </row>
    <row r="114" spans="1:7" x14ac:dyDescent="0.15">
      <c r="A114" s="2">
        <v>112</v>
      </c>
      <c r="B114" s="2" t="s">
        <v>289</v>
      </c>
      <c r="C114" s="2" t="s">
        <v>87</v>
      </c>
      <c r="D114" s="2" t="s">
        <v>143</v>
      </c>
      <c r="E114" s="4">
        <v>13000</v>
      </c>
      <c r="F114" s="2">
        <v>2</v>
      </c>
      <c r="G114" s="7">
        <f>E114*F114</f>
        <v>26000</v>
      </c>
    </row>
    <row r="115" spans="1:7" x14ac:dyDescent="0.15">
      <c r="A115" s="2">
        <v>113</v>
      </c>
      <c r="B115" s="3" t="s">
        <v>431</v>
      </c>
      <c r="C115" s="3" t="s">
        <v>432</v>
      </c>
      <c r="D115" s="3" t="s">
        <v>433</v>
      </c>
      <c r="E115" s="4">
        <v>14200</v>
      </c>
      <c r="F115" s="2">
        <v>2</v>
      </c>
      <c r="G115" s="7">
        <f>E115*F115</f>
        <v>28400</v>
      </c>
    </row>
    <row r="116" spans="1:7" x14ac:dyDescent="0.15">
      <c r="A116" s="2">
        <v>114</v>
      </c>
      <c r="B116" s="2" t="s">
        <v>69</v>
      </c>
      <c r="C116" s="2" t="s">
        <v>186</v>
      </c>
      <c r="D116" s="2" t="s">
        <v>187</v>
      </c>
      <c r="E116" s="4">
        <v>14000</v>
      </c>
      <c r="F116" s="2">
        <v>1</v>
      </c>
      <c r="G116" s="7">
        <f>E116*F116</f>
        <v>14000</v>
      </c>
    </row>
    <row r="117" spans="1:7" x14ac:dyDescent="0.15">
      <c r="A117" s="2">
        <v>115</v>
      </c>
      <c r="B117" s="2" t="s">
        <v>145</v>
      </c>
      <c r="C117" s="2" t="s">
        <v>148</v>
      </c>
      <c r="D117" s="2" t="s">
        <v>147</v>
      </c>
      <c r="E117" s="4">
        <v>14000</v>
      </c>
      <c r="F117" s="2">
        <v>1</v>
      </c>
      <c r="G117" s="7">
        <f>E117*F117</f>
        <v>14000</v>
      </c>
    </row>
    <row r="118" spans="1:7" x14ac:dyDescent="0.15">
      <c r="A118" s="2">
        <v>116</v>
      </c>
      <c r="B118" s="2" t="s">
        <v>316</v>
      </c>
      <c r="C118" s="2" t="s">
        <v>177</v>
      </c>
      <c r="D118" s="2" t="s">
        <v>371</v>
      </c>
      <c r="E118" s="4">
        <v>12000</v>
      </c>
      <c r="F118" s="2">
        <v>2</v>
      </c>
      <c r="G118" s="7">
        <f>E118*F118</f>
        <v>24000</v>
      </c>
    </row>
    <row r="119" spans="1:7" x14ac:dyDescent="0.15">
      <c r="A119" s="2">
        <v>117</v>
      </c>
      <c r="B119" s="2" t="s">
        <v>349</v>
      </c>
      <c r="C119" s="2" t="s">
        <v>73</v>
      </c>
      <c r="D119" s="2" t="s">
        <v>396</v>
      </c>
      <c r="E119" s="4">
        <v>30800</v>
      </c>
      <c r="F119" s="2">
        <v>1</v>
      </c>
      <c r="G119" s="7">
        <f>E119*F119</f>
        <v>30800</v>
      </c>
    </row>
    <row r="120" spans="1:7" x14ac:dyDescent="0.15">
      <c r="A120" s="2">
        <v>118</v>
      </c>
      <c r="B120" s="2" t="s">
        <v>135</v>
      </c>
      <c r="C120" s="2" t="s">
        <v>136</v>
      </c>
      <c r="D120" s="2" t="s">
        <v>111</v>
      </c>
      <c r="E120" s="4">
        <v>12000</v>
      </c>
      <c r="F120" s="2">
        <v>2</v>
      </c>
      <c r="G120" s="7">
        <f>E120*F120</f>
        <v>24000</v>
      </c>
    </row>
    <row r="121" spans="1:7" x14ac:dyDescent="0.15">
      <c r="A121" s="2">
        <v>119</v>
      </c>
      <c r="B121" s="2" t="s">
        <v>334</v>
      </c>
      <c r="C121" s="2" t="s">
        <v>177</v>
      </c>
      <c r="D121" s="2" t="s">
        <v>291</v>
      </c>
      <c r="E121" s="4">
        <v>12900</v>
      </c>
      <c r="F121" s="2">
        <v>1</v>
      </c>
      <c r="G121" s="7">
        <f>E121*F121</f>
        <v>12900</v>
      </c>
    </row>
    <row r="122" spans="1:7" x14ac:dyDescent="0.15">
      <c r="A122" s="2">
        <v>120</v>
      </c>
      <c r="B122" s="2" t="s">
        <v>14</v>
      </c>
      <c r="C122" s="2" t="s">
        <v>72</v>
      </c>
      <c r="D122" s="2" t="s">
        <v>335</v>
      </c>
      <c r="E122" s="4">
        <v>15000</v>
      </c>
      <c r="F122" s="2">
        <v>1</v>
      </c>
      <c r="G122" s="7">
        <f>E122*F122</f>
        <v>15000</v>
      </c>
    </row>
    <row r="123" spans="1:7" x14ac:dyDescent="0.15">
      <c r="A123" s="2">
        <v>121</v>
      </c>
      <c r="B123" s="3" t="s">
        <v>505</v>
      </c>
      <c r="C123" s="3" t="s">
        <v>506</v>
      </c>
      <c r="D123" s="3" t="s">
        <v>507</v>
      </c>
      <c r="E123" s="4">
        <v>15000</v>
      </c>
      <c r="F123" s="2">
        <v>2</v>
      </c>
      <c r="G123" s="7">
        <f>E123*F123</f>
        <v>30000</v>
      </c>
    </row>
    <row r="124" spans="1:7" x14ac:dyDescent="0.15">
      <c r="A124" s="2">
        <v>122</v>
      </c>
      <c r="B124" s="3" t="s">
        <v>462</v>
      </c>
      <c r="C124" s="3" t="s">
        <v>463</v>
      </c>
      <c r="D124" s="3" t="s">
        <v>464</v>
      </c>
      <c r="E124" s="4">
        <v>9800</v>
      </c>
      <c r="F124" s="2">
        <v>2</v>
      </c>
      <c r="G124" s="7">
        <f>E124*F124</f>
        <v>19600</v>
      </c>
    </row>
    <row r="125" spans="1:7" x14ac:dyDescent="0.15">
      <c r="A125" s="2">
        <v>123</v>
      </c>
      <c r="B125" s="2" t="s">
        <v>149</v>
      </c>
      <c r="C125" s="2" t="s">
        <v>151</v>
      </c>
      <c r="D125" s="2" t="s">
        <v>328</v>
      </c>
      <c r="E125" s="4">
        <v>19800</v>
      </c>
      <c r="F125" s="2">
        <v>1</v>
      </c>
      <c r="G125" s="7">
        <f>E125*F125</f>
        <v>19800</v>
      </c>
    </row>
    <row r="126" spans="1:7" x14ac:dyDescent="0.15">
      <c r="A126" s="2">
        <v>124</v>
      </c>
      <c r="B126" s="3" t="s">
        <v>416</v>
      </c>
      <c r="C126" s="3" t="s">
        <v>414</v>
      </c>
      <c r="D126" s="3" t="s">
        <v>415</v>
      </c>
      <c r="E126" s="4">
        <v>15000</v>
      </c>
      <c r="F126" s="2">
        <v>3</v>
      </c>
      <c r="G126" s="7">
        <f>E126*F126</f>
        <v>45000</v>
      </c>
    </row>
    <row r="127" spans="1:7" x14ac:dyDescent="0.15">
      <c r="A127" s="2">
        <v>125</v>
      </c>
      <c r="B127" s="2" t="s">
        <v>370</v>
      </c>
      <c r="C127" s="2" t="s">
        <v>138</v>
      </c>
      <c r="D127" s="2" t="s">
        <v>286</v>
      </c>
      <c r="E127" s="4">
        <v>13500</v>
      </c>
      <c r="F127" s="2">
        <v>2</v>
      </c>
      <c r="G127" s="7">
        <f>E127*F127</f>
        <v>27000</v>
      </c>
    </row>
    <row r="128" spans="1:7" x14ac:dyDescent="0.15">
      <c r="A128" s="2">
        <v>126</v>
      </c>
      <c r="B128" s="2" t="s">
        <v>226</v>
      </c>
      <c r="C128" s="2" t="s">
        <v>6</v>
      </c>
      <c r="D128" s="2" t="s">
        <v>230</v>
      </c>
      <c r="E128" s="4">
        <v>15000</v>
      </c>
      <c r="F128" s="2">
        <v>1</v>
      </c>
      <c r="G128" s="7">
        <f>E128*F128</f>
        <v>15000</v>
      </c>
    </row>
    <row r="129" spans="1:7" x14ac:dyDescent="0.15">
      <c r="A129" s="2">
        <v>127</v>
      </c>
      <c r="B129" s="2" t="s">
        <v>150</v>
      </c>
      <c r="C129" s="2" t="s">
        <v>138</v>
      </c>
      <c r="D129" s="2" t="s">
        <v>114</v>
      </c>
      <c r="E129" s="4">
        <v>9500</v>
      </c>
      <c r="F129" s="2">
        <v>2</v>
      </c>
      <c r="G129" s="7">
        <f>E129*F129</f>
        <v>19000</v>
      </c>
    </row>
    <row r="130" spans="1:7" x14ac:dyDescent="0.15">
      <c r="A130" s="2">
        <v>128</v>
      </c>
      <c r="B130" s="3" t="s">
        <v>446</v>
      </c>
      <c r="C130" s="3" t="s">
        <v>447</v>
      </c>
      <c r="D130" s="3" t="s">
        <v>448</v>
      </c>
      <c r="E130" s="4">
        <v>18000</v>
      </c>
      <c r="F130" s="2">
        <v>1</v>
      </c>
      <c r="G130" s="7">
        <f>E130*F130</f>
        <v>18000</v>
      </c>
    </row>
    <row r="131" spans="1:7" x14ac:dyDescent="0.15">
      <c r="A131" s="2">
        <v>129</v>
      </c>
      <c r="B131" s="3" t="s">
        <v>459</v>
      </c>
      <c r="C131" s="3" t="s">
        <v>460</v>
      </c>
      <c r="D131" s="3" t="s">
        <v>461</v>
      </c>
      <c r="E131" s="4">
        <v>15500</v>
      </c>
      <c r="F131" s="2">
        <v>2</v>
      </c>
      <c r="G131" s="7">
        <f>E131*F131</f>
        <v>31000</v>
      </c>
    </row>
    <row r="132" spans="1:7" x14ac:dyDescent="0.15">
      <c r="A132" s="2">
        <v>130</v>
      </c>
      <c r="B132" s="2" t="s">
        <v>101</v>
      </c>
      <c r="C132" s="2" t="s">
        <v>88</v>
      </c>
      <c r="D132" s="2" t="s">
        <v>305</v>
      </c>
      <c r="E132" s="4">
        <v>15000</v>
      </c>
      <c r="F132" s="2">
        <v>2</v>
      </c>
      <c r="G132" s="7">
        <f>E132*F132</f>
        <v>30000</v>
      </c>
    </row>
    <row r="133" spans="1:7" x14ac:dyDescent="0.15">
      <c r="A133" s="2">
        <v>131</v>
      </c>
      <c r="B133" s="2" t="s">
        <v>313</v>
      </c>
      <c r="C133" s="2" t="s">
        <v>169</v>
      </c>
      <c r="D133" s="2" t="s">
        <v>45</v>
      </c>
      <c r="E133" s="4">
        <v>25000</v>
      </c>
      <c r="F133" s="2">
        <v>2</v>
      </c>
      <c r="G133" s="7">
        <f>E133*F133</f>
        <v>50000</v>
      </c>
    </row>
    <row r="134" spans="1:7" x14ac:dyDescent="0.15">
      <c r="A134" s="2">
        <v>132</v>
      </c>
      <c r="B134" s="2" t="s">
        <v>125</v>
      </c>
      <c r="C134" s="2" t="s">
        <v>126</v>
      </c>
      <c r="D134" s="2" t="s">
        <v>109</v>
      </c>
      <c r="E134" s="4">
        <v>13800</v>
      </c>
      <c r="F134" s="2">
        <v>2</v>
      </c>
      <c r="G134" s="7">
        <f>E134*F134</f>
        <v>27600</v>
      </c>
    </row>
    <row r="135" spans="1:7" x14ac:dyDescent="0.15">
      <c r="A135" s="2">
        <v>133</v>
      </c>
      <c r="B135" s="3" t="s">
        <v>471</v>
      </c>
      <c r="C135" s="3" t="s">
        <v>472</v>
      </c>
      <c r="D135" s="3" t="s">
        <v>473</v>
      </c>
      <c r="E135" s="4">
        <v>17000</v>
      </c>
      <c r="F135" s="2">
        <v>1</v>
      </c>
      <c r="G135" s="7">
        <f>E135*F135</f>
        <v>17000</v>
      </c>
    </row>
    <row r="136" spans="1:7" x14ac:dyDescent="0.15">
      <c r="A136" s="2">
        <v>134</v>
      </c>
      <c r="B136" s="2" t="s">
        <v>103</v>
      </c>
      <c r="C136" s="2" t="s">
        <v>91</v>
      </c>
      <c r="D136" s="2" t="s">
        <v>112</v>
      </c>
      <c r="E136" s="4">
        <v>14000</v>
      </c>
      <c r="F136" s="2">
        <v>1</v>
      </c>
      <c r="G136" s="7">
        <f>E136*F136</f>
        <v>14000</v>
      </c>
    </row>
    <row r="137" spans="1:7" x14ac:dyDescent="0.15">
      <c r="A137" s="2">
        <v>135</v>
      </c>
      <c r="B137" s="2" t="s">
        <v>363</v>
      </c>
      <c r="C137" s="2" t="s">
        <v>55</v>
      </c>
      <c r="D137" s="2" t="s">
        <v>261</v>
      </c>
      <c r="E137" s="4">
        <v>14000</v>
      </c>
      <c r="F137" s="2">
        <v>1</v>
      </c>
      <c r="G137" s="7">
        <f>E137*F137</f>
        <v>14000</v>
      </c>
    </row>
    <row r="138" spans="1:7" x14ac:dyDescent="0.15">
      <c r="A138" s="2">
        <v>136</v>
      </c>
      <c r="B138" s="2" t="s">
        <v>179</v>
      </c>
      <c r="C138" s="2" t="s">
        <v>75</v>
      </c>
      <c r="D138" s="2" t="s">
        <v>344</v>
      </c>
      <c r="E138" s="4">
        <v>15800</v>
      </c>
      <c r="F138" s="2">
        <v>2</v>
      </c>
      <c r="G138" s="7">
        <f>E138*F138</f>
        <v>31600</v>
      </c>
    </row>
    <row r="139" spans="1:7" x14ac:dyDescent="0.15">
      <c r="A139" s="2">
        <v>137</v>
      </c>
      <c r="B139" s="2" t="s">
        <v>402</v>
      </c>
      <c r="C139" s="2" t="s">
        <v>182</v>
      </c>
      <c r="D139" s="2" t="s">
        <v>274</v>
      </c>
      <c r="E139" s="4">
        <v>13800</v>
      </c>
      <c r="F139" s="2">
        <v>1</v>
      </c>
      <c r="G139" s="7">
        <f>E139*F139</f>
        <v>13800</v>
      </c>
    </row>
    <row r="140" spans="1:7" x14ac:dyDescent="0.15">
      <c r="A140" s="2">
        <v>138</v>
      </c>
      <c r="B140" s="2" t="s">
        <v>46</v>
      </c>
      <c r="C140" s="2" t="s">
        <v>126</v>
      </c>
      <c r="D140" s="2" t="s">
        <v>368</v>
      </c>
      <c r="E140" s="4">
        <v>17000</v>
      </c>
      <c r="F140" s="2">
        <v>1</v>
      </c>
      <c r="G140" s="7">
        <f>E140*F140</f>
        <v>17000</v>
      </c>
    </row>
    <row r="141" spans="1:7" x14ac:dyDescent="0.15">
      <c r="A141" s="2">
        <v>139</v>
      </c>
      <c r="B141" s="2" t="s">
        <v>10</v>
      </c>
      <c r="C141" s="2" t="s">
        <v>171</v>
      </c>
      <c r="D141" s="2" t="s">
        <v>168</v>
      </c>
      <c r="E141" s="4">
        <v>16500</v>
      </c>
      <c r="F141" s="2">
        <v>2</v>
      </c>
      <c r="G141" s="7">
        <f>E141*F141</f>
        <v>33000</v>
      </c>
    </row>
    <row r="142" spans="1:7" x14ac:dyDescent="0.15">
      <c r="A142" s="2">
        <v>140</v>
      </c>
      <c r="B142" s="2" t="s">
        <v>41</v>
      </c>
      <c r="C142" s="2" t="s">
        <v>90</v>
      </c>
      <c r="D142" s="2" t="s">
        <v>300</v>
      </c>
      <c r="E142" s="4">
        <v>20000</v>
      </c>
      <c r="F142" s="2">
        <v>1</v>
      </c>
      <c r="G142" s="7">
        <f>E142*F142</f>
        <v>20000</v>
      </c>
    </row>
    <row r="143" spans="1:7" x14ac:dyDescent="0.15">
      <c r="A143" s="2">
        <v>141</v>
      </c>
      <c r="B143" s="2" t="s">
        <v>44</v>
      </c>
      <c r="C143" s="2" t="s">
        <v>167</v>
      </c>
      <c r="D143" s="2" t="s">
        <v>166</v>
      </c>
      <c r="E143" s="4">
        <v>15000</v>
      </c>
      <c r="F143" s="2">
        <v>2</v>
      </c>
      <c r="G143" s="7">
        <f>E143*F143</f>
        <v>30000</v>
      </c>
    </row>
    <row r="144" spans="1:7" x14ac:dyDescent="0.15">
      <c r="A144" s="2">
        <v>142</v>
      </c>
      <c r="B144" s="2" t="s">
        <v>20</v>
      </c>
      <c r="C144" s="2" t="s">
        <v>193</v>
      </c>
      <c r="D144" s="2" t="s">
        <v>21</v>
      </c>
      <c r="E144" s="4">
        <v>18000</v>
      </c>
      <c r="F144" s="2">
        <v>1</v>
      </c>
      <c r="G144" s="7">
        <f>E144*F144</f>
        <v>18000</v>
      </c>
    </row>
    <row r="145" spans="1:7" x14ac:dyDescent="0.15">
      <c r="A145" s="2">
        <v>143</v>
      </c>
      <c r="B145" s="2" t="s">
        <v>19</v>
      </c>
      <c r="C145" s="2" t="s">
        <v>193</v>
      </c>
      <c r="D145" s="2" t="s">
        <v>192</v>
      </c>
      <c r="E145" s="4">
        <v>18000</v>
      </c>
      <c r="F145" s="2">
        <v>1</v>
      </c>
      <c r="G145" s="7">
        <f>E145*F145</f>
        <v>18000</v>
      </c>
    </row>
    <row r="146" spans="1:7" x14ac:dyDescent="0.15">
      <c r="A146" s="2">
        <v>144</v>
      </c>
      <c r="B146" s="2" t="s">
        <v>189</v>
      </c>
      <c r="C146" s="2" t="s">
        <v>191</v>
      </c>
      <c r="D146" s="2" t="s">
        <v>190</v>
      </c>
      <c r="E146" s="4">
        <v>17500</v>
      </c>
      <c r="F146" s="2">
        <v>2</v>
      </c>
      <c r="G146" s="7">
        <f>E146*F146</f>
        <v>35000</v>
      </c>
    </row>
    <row r="147" spans="1:7" x14ac:dyDescent="0.15">
      <c r="A147" s="2">
        <v>145</v>
      </c>
      <c r="B147" s="2" t="s">
        <v>31</v>
      </c>
      <c r="C147" s="2" t="s">
        <v>182</v>
      </c>
      <c r="D147" s="2" t="s">
        <v>355</v>
      </c>
      <c r="E147" s="4">
        <v>32000</v>
      </c>
      <c r="F147" s="2">
        <v>2</v>
      </c>
      <c r="G147" s="7">
        <f>E147*F147</f>
        <v>64000</v>
      </c>
    </row>
    <row r="148" spans="1:7" x14ac:dyDescent="0.15">
      <c r="A148" s="2">
        <v>146</v>
      </c>
      <c r="B148" s="2" t="s">
        <v>271</v>
      </c>
      <c r="C148" s="2" t="s">
        <v>273</v>
      </c>
      <c r="D148" s="2" t="s">
        <v>272</v>
      </c>
      <c r="E148" s="4">
        <v>16000</v>
      </c>
      <c r="F148" s="2">
        <v>2</v>
      </c>
      <c r="G148" s="7">
        <f>E148*F148</f>
        <v>32000</v>
      </c>
    </row>
    <row r="149" spans="1:7" x14ac:dyDescent="0.15">
      <c r="A149" s="2">
        <v>147</v>
      </c>
      <c r="B149" s="2" t="s">
        <v>160</v>
      </c>
      <c r="C149" s="2" t="s">
        <v>79</v>
      </c>
      <c r="D149" s="2" t="s">
        <v>120</v>
      </c>
      <c r="E149" s="4">
        <v>24000</v>
      </c>
      <c r="F149" s="2">
        <v>1</v>
      </c>
      <c r="G149" s="7">
        <f>E149*F149</f>
        <v>24000</v>
      </c>
    </row>
    <row r="150" spans="1:7" x14ac:dyDescent="0.15">
      <c r="A150" s="2">
        <v>148</v>
      </c>
      <c r="B150" s="2" t="s">
        <v>9</v>
      </c>
      <c r="C150" s="2" t="s">
        <v>8</v>
      </c>
      <c r="D150" s="2" t="s">
        <v>315</v>
      </c>
      <c r="E150" s="4">
        <v>14000</v>
      </c>
      <c r="F150" s="2">
        <v>1</v>
      </c>
      <c r="G150" s="7">
        <f>E150*F150</f>
        <v>14000</v>
      </c>
    </row>
    <row r="151" spans="1:7" x14ac:dyDescent="0.15">
      <c r="A151" s="2">
        <v>149</v>
      </c>
      <c r="B151" s="2" t="s">
        <v>7</v>
      </c>
      <c r="C151" s="2" t="s">
        <v>8</v>
      </c>
      <c r="D151" s="2" t="s">
        <v>315</v>
      </c>
      <c r="E151" s="4">
        <v>12000</v>
      </c>
      <c r="F151" s="2">
        <v>1</v>
      </c>
      <c r="G151" s="7">
        <f>E151*F151</f>
        <v>12000</v>
      </c>
    </row>
    <row r="152" spans="1:7" x14ac:dyDescent="0.15">
      <c r="A152" s="2">
        <v>150</v>
      </c>
      <c r="B152" s="2" t="s">
        <v>312</v>
      </c>
      <c r="C152" s="2" t="s">
        <v>118</v>
      </c>
      <c r="D152" s="2" t="s">
        <v>161</v>
      </c>
      <c r="E152" s="4">
        <v>14000</v>
      </c>
      <c r="F152" s="2">
        <v>1</v>
      </c>
      <c r="G152" s="7">
        <f>E152*F152</f>
        <v>14000</v>
      </c>
    </row>
    <row r="153" spans="1:7" x14ac:dyDescent="0.15">
      <c r="A153" s="2">
        <v>151</v>
      </c>
      <c r="B153" s="2" t="s">
        <v>306</v>
      </c>
      <c r="C153" s="2" t="s">
        <v>89</v>
      </c>
      <c r="D153" s="2" t="s">
        <v>325</v>
      </c>
      <c r="E153" s="4">
        <v>16000</v>
      </c>
      <c r="F153" s="2">
        <v>2</v>
      </c>
      <c r="G153" s="7">
        <f>E153*F153</f>
        <v>32000</v>
      </c>
    </row>
    <row r="154" spans="1:7" x14ac:dyDescent="0.15">
      <c r="A154" s="2">
        <v>152</v>
      </c>
      <c r="B154" s="2" t="s">
        <v>240</v>
      </c>
      <c r="C154" s="2" t="s">
        <v>244</v>
      </c>
      <c r="D154" s="2" t="s">
        <v>243</v>
      </c>
      <c r="E154" s="4">
        <v>11000</v>
      </c>
      <c r="F154" s="2">
        <v>1</v>
      </c>
      <c r="G154" s="7">
        <f>E154*F154</f>
        <v>11000</v>
      </c>
    </row>
    <row r="155" spans="1:7" x14ac:dyDescent="0.15">
      <c r="A155" s="2">
        <v>153</v>
      </c>
      <c r="B155" s="2" t="s">
        <v>250</v>
      </c>
      <c r="C155" s="2" t="s">
        <v>244</v>
      </c>
      <c r="D155" s="2" t="s">
        <v>243</v>
      </c>
      <c r="E155" s="4">
        <v>11000</v>
      </c>
      <c r="F155" s="2">
        <v>1</v>
      </c>
      <c r="G155" s="7">
        <f>E155*F155</f>
        <v>11000</v>
      </c>
    </row>
    <row r="156" spans="1:7" x14ac:dyDescent="0.15">
      <c r="A156" s="2">
        <v>154</v>
      </c>
      <c r="B156" s="2" t="s">
        <v>248</v>
      </c>
      <c r="C156" s="2" t="s">
        <v>244</v>
      </c>
      <c r="D156" s="2" t="s">
        <v>243</v>
      </c>
      <c r="E156" s="4">
        <v>11000</v>
      </c>
      <c r="F156" s="2">
        <v>1</v>
      </c>
      <c r="G156" s="7">
        <f>E156*F156</f>
        <v>11000</v>
      </c>
    </row>
    <row r="157" spans="1:7" x14ac:dyDescent="0.15">
      <c r="A157" s="2">
        <v>155</v>
      </c>
      <c r="B157" s="2" t="s">
        <v>245</v>
      </c>
      <c r="C157" s="2" t="s">
        <v>244</v>
      </c>
      <c r="D157" s="2" t="s">
        <v>243</v>
      </c>
      <c r="E157" s="4">
        <v>11000</v>
      </c>
      <c r="F157" s="2">
        <v>1</v>
      </c>
      <c r="G157" s="7">
        <f>E157*F157</f>
        <v>11000</v>
      </c>
    </row>
    <row r="158" spans="1:7" x14ac:dyDescent="0.15">
      <c r="A158" s="2">
        <v>156</v>
      </c>
      <c r="B158" s="2" t="s">
        <v>246</v>
      </c>
      <c r="C158" s="2" t="s">
        <v>244</v>
      </c>
      <c r="D158" s="2" t="s">
        <v>243</v>
      </c>
      <c r="E158" s="4">
        <v>11000</v>
      </c>
      <c r="F158" s="2">
        <v>1</v>
      </c>
      <c r="G158" s="7">
        <f>E158*F158</f>
        <v>11000</v>
      </c>
    </row>
    <row r="159" spans="1:7" x14ac:dyDescent="0.15">
      <c r="A159" s="2">
        <v>157</v>
      </c>
      <c r="B159" s="2" t="s">
        <v>249</v>
      </c>
      <c r="C159" s="2" t="s">
        <v>244</v>
      </c>
      <c r="D159" s="2" t="s">
        <v>243</v>
      </c>
      <c r="E159" s="4">
        <v>11000</v>
      </c>
      <c r="F159" s="2">
        <v>1</v>
      </c>
      <c r="G159" s="7">
        <f>E159*F159</f>
        <v>11000</v>
      </c>
    </row>
    <row r="160" spans="1:7" x14ac:dyDescent="0.15">
      <c r="A160" s="2">
        <v>158</v>
      </c>
      <c r="B160" s="2" t="s">
        <v>247</v>
      </c>
      <c r="C160" s="2" t="s">
        <v>244</v>
      </c>
      <c r="D160" s="2" t="s">
        <v>243</v>
      </c>
      <c r="E160" s="4">
        <v>11000</v>
      </c>
      <c r="F160" s="2">
        <v>1</v>
      </c>
      <c r="G160" s="7">
        <f>E160*F160</f>
        <v>11000</v>
      </c>
    </row>
    <row r="161" spans="1:7" x14ac:dyDescent="0.15">
      <c r="A161" s="2">
        <v>159</v>
      </c>
      <c r="B161" s="2" t="s">
        <v>251</v>
      </c>
      <c r="C161" s="2" t="s">
        <v>244</v>
      </c>
      <c r="D161" s="2" t="s">
        <v>243</v>
      </c>
      <c r="E161" s="4">
        <v>11000</v>
      </c>
      <c r="F161" s="2">
        <v>1</v>
      </c>
      <c r="G161" s="7">
        <f>E161*F161</f>
        <v>11000</v>
      </c>
    </row>
    <row r="162" spans="1:7" x14ac:dyDescent="0.15">
      <c r="A162" s="2">
        <v>160</v>
      </c>
      <c r="B162" s="2" t="s">
        <v>411</v>
      </c>
      <c r="C162" s="2" t="s">
        <v>54</v>
      </c>
      <c r="D162" s="2" t="s">
        <v>284</v>
      </c>
      <c r="E162" s="4">
        <v>13500</v>
      </c>
      <c r="F162" s="2">
        <v>1</v>
      </c>
      <c r="G162" s="7">
        <f>E162*F162</f>
        <v>13500</v>
      </c>
    </row>
    <row r="163" spans="1:7" x14ac:dyDescent="0.15">
      <c r="A163" s="2">
        <v>161</v>
      </c>
      <c r="B163" s="2" t="s">
        <v>61</v>
      </c>
      <c r="C163" s="2" t="s">
        <v>234</v>
      </c>
      <c r="D163" s="2" t="s">
        <v>353</v>
      </c>
      <c r="E163" s="4">
        <v>14800</v>
      </c>
      <c r="F163" s="2">
        <v>2</v>
      </c>
      <c r="G163" s="7">
        <f>E163*F163</f>
        <v>29600</v>
      </c>
    </row>
    <row r="164" spans="1:7" x14ac:dyDescent="0.15">
      <c r="A164" s="2">
        <v>162</v>
      </c>
      <c r="B164" s="2" t="s">
        <v>222</v>
      </c>
      <c r="C164" s="2" t="s">
        <v>225</v>
      </c>
      <c r="D164" s="2" t="s">
        <v>377</v>
      </c>
      <c r="E164" s="4">
        <v>22000</v>
      </c>
      <c r="F164" s="2">
        <v>2</v>
      </c>
      <c r="G164" s="7">
        <f>E164*F164</f>
        <v>44000</v>
      </c>
    </row>
    <row r="165" spans="1:7" x14ac:dyDescent="0.15">
      <c r="A165" s="2">
        <v>163</v>
      </c>
      <c r="B165" s="3" t="s">
        <v>511</v>
      </c>
      <c r="C165" s="3" t="s">
        <v>509</v>
      </c>
      <c r="D165" s="3" t="s">
        <v>512</v>
      </c>
      <c r="E165" s="4">
        <v>13000</v>
      </c>
      <c r="F165" s="2">
        <v>2</v>
      </c>
      <c r="G165" s="7">
        <f>E165*F165</f>
        <v>26000</v>
      </c>
    </row>
    <row r="166" spans="1:7" x14ac:dyDescent="0.15">
      <c r="A166" s="2">
        <v>164</v>
      </c>
      <c r="B166" s="2" t="s">
        <v>385</v>
      </c>
      <c r="C166" s="2" t="s">
        <v>182</v>
      </c>
      <c r="D166" s="2" t="s">
        <v>218</v>
      </c>
      <c r="E166" s="4">
        <v>12000</v>
      </c>
      <c r="F166" s="2">
        <v>2</v>
      </c>
      <c r="G166" s="7">
        <f>E166*F166</f>
        <v>24000</v>
      </c>
    </row>
    <row r="167" spans="1:7" x14ac:dyDescent="0.15">
      <c r="A167" s="2">
        <v>165</v>
      </c>
      <c r="B167" s="2" t="s">
        <v>23</v>
      </c>
      <c r="C167" s="2" t="s">
        <v>324</v>
      </c>
      <c r="D167" s="2" t="s">
        <v>205</v>
      </c>
      <c r="E167" s="4">
        <v>14800</v>
      </c>
      <c r="F167" s="2">
        <v>2</v>
      </c>
      <c r="G167" s="7">
        <f>E167*F167</f>
        <v>29600</v>
      </c>
    </row>
    <row r="168" spans="1:7" x14ac:dyDescent="0.15">
      <c r="A168" s="2">
        <v>166</v>
      </c>
      <c r="B168" s="2" t="s">
        <v>24</v>
      </c>
      <c r="C168" s="2" t="s">
        <v>324</v>
      </c>
      <c r="D168" s="2" t="s">
        <v>205</v>
      </c>
      <c r="E168" s="4">
        <v>14800</v>
      </c>
      <c r="F168" s="2">
        <v>2</v>
      </c>
      <c r="G168" s="7">
        <f>E168*F168</f>
        <v>29600</v>
      </c>
    </row>
    <row r="169" spans="1:7" x14ac:dyDescent="0.15">
      <c r="A169" s="2">
        <v>167</v>
      </c>
      <c r="B169" s="3" t="s">
        <v>508</v>
      </c>
      <c r="C169" s="3" t="s">
        <v>509</v>
      </c>
      <c r="D169" s="3" t="s">
        <v>510</v>
      </c>
      <c r="E169" s="4">
        <v>13000</v>
      </c>
      <c r="F169" s="2">
        <v>3</v>
      </c>
      <c r="G169" s="7">
        <f>E169*F169</f>
        <v>39000</v>
      </c>
    </row>
    <row r="170" spans="1:7" x14ac:dyDescent="0.15">
      <c r="A170" s="2">
        <v>168</v>
      </c>
      <c r="B170" s="2" t="s">
        <v>282</v>
      </c>
      <c r="C170" s="2" t="s">
        <v>215</v>
      </c>
      <c r="D170" s="2" t="s">
        <v>403</v>
      </c>
      <c r="E170" s="4">
        <v>14000</v>
      </c>
      <c r="F170" s="2">
        <v>3</v>
      </c>
      <c r="G170" s="7">
        <f>E170*F170</f>
        <v>42000</v>
      </c>
    </row>
    <row r="171" spans="1:7" x14ac:dyDescent="0.15">
      <c r="A171" s="2">
        <v>169</v>
      </c>
      <c r="B171" s="2" t="s">
        <v>277</v>
      </c>
      <c r="C171" s="2" t="s">
        <v>215</v>
      </c>
      <c r="D171" s="2" t="s">
        <v>403</v>
      </c>
      <c r="E171" s="4">
        <v>14000</v>
      </c>
      <c r="F171" s="2">
        <v>3</v>
      </c>
      <c r="G171" s="7">
        <f>E171*F171</f>
        <v>42000</v>
      </c>
    </row>
    <row r="172" spans="1:7" x14ac:dyDescent="0.15">
      <c r="A172" s="2">
        <v>170</v>
      </c>
      <c r="B172" s="2" t="s">
        <v>407</v>
      </c>
      <c r="C172" s="2" t="s">
        <v>52</v>
      </c>
      <c r="D172" s="2" t="s">
        <v>269</v>
      </c>
      <c r="E172" s="4">
        <v>13000</v>
      </c>
      <c r="F172" s="2">
        <v>2</v>
      </c>
      <c r="G172" s="7">
        <f>E172*F172</f>
        <v>26000</v>
      </c>
    </row>
    <row r="173" spans="1:7" x14ac:dyDescent="0.15">
      <c r="A173" s="2">
        <v>171</v>
      </c>
      <c r="B173" s="2" t="s">
        <v>341</v>
      </c>
      <c r="C173" s="2" t="s">
        <v>172</v>
      </c>
      <c r="D173" s="2" t="s">
        <v>330</v>
      </c>
      <c r="E173" s="4">
        <v>15000</v>
      </c>
      <c r="F173" s="2">
        <v>1</v>
      </c>
      <c r="G173" s="7">
        <f>E173*F173</f>
        <v>15000</v>
      </c>
    </row>
    <row r="174" spans="1:7" x14ac:dyDescent="0.15">
      <c r="A174" s="2">
        <v>172</v>
      </c>
      <c r="B174" s="2" t="s">
        <v>268</v>
      </c>
      <c r="C174" s="2" t="s">
        <v>206</v>
      </c>
      <c r="D174" s="2" t="s">
        <v>205</v>
      </c>
      <c r="E174" s="4">
        <v>14000</v>
      </c>
      <c r="F174" s="2">
        <v>3</v>
      </c>
      <c r="G174" s="7">
        <f>E174*F174</f>
        <v>42000</v>
      </c>
    </row>
    <row r="175" spans="1:7" x14ac:dyDescent="0.15">
      <c r="A175" s="2">
        <v>173</v>
      </c>
      <c r="B175" s="2" t="s">
        <v>267</v>
      </c>
      <c r="C175" s="2" t="s">
        <v>206</v>
      </c>
      <c r="D175" s="2" t="s">
        <v>205</v>
      </c>
      <c r="E175" s="4">
        <v>14000</v>
      </c>
      <c r="F175" s="2">
        <v>3</v>
      </c>
      <c r="G175" s="7">
        <f>E175*F175</f>
        <v>42000</v>
      </c>
    </row>
    <row r="176" spans="1:7" x14ac:dyDescent="0.15">
      <c r="A176" s="2">
        <v>174</v>
      </c>
      <c r="B176" s="2" t="s">
        <v>263</v>
      </c>
      <c r="C176" s="2" t="s">
        <v>199</v>
      </c>
      <c r="D176" s="2" t="s">
        <v>265</v>
      </c>
      <c r="E176" s="4">
        <v>14000</v>
      </c>
      <c r="F176" s="2">
        <v>3</v>
      </c>
      <c r="G176" s="7">
        <f>E176*F176</f>
        <v>42000</v>
      </c>
    </row>
    <row r="177" spans="1:7" x14ac:dyDescent="0.15">
      <c r="A177" s="2">
        <v>175</v>
      </c>
      <c r="B177" s="2" t="s">
        <v>175</v>
      </c>
      <c r="C177" s="2" t="s">
        <v>77</v>
      </c>
      <c r="D177" s="2" t="s">
        <v>176</v>
      </c>
      <c r="E177" s="4">
        <v>17500</v>
      </c>
      <c r="F177" s="2">
        <v>1</v>
      </c>
      <c r="G177" s="7">
        <f>E177*F177</f>
        <v>17500</v>
      </c>
    </row>
    <row r="178" spans="1:7" x14ac:dyDescent="0.15">
      <c r="A178" s="2">
        <v>176</v>
      </c>
      <c r="B178" s="3" t="s">
        <v>440</v>
      </c>
      <c r="C178" s="3" t="s">
        <v>441</v>
      </c>
      <c r="D178" s="3" t="s">
        <v>442</v>
      </c>
      <c r="E178" s="4">
        <v>14000</v>
      </c>
      <c r="F178" s="2">
        <v>2</v>
      </c>
      <c r="G178" s="7">
        <f>E178*F178</f>
        <v>28000</v>
      </c>
    </row>
    <row r="179" spans="1:7" x14ac:dyDescent="0.15">
      <c r="A179" s="2">
        <v>177</v>
      </c>
      <c r="B179" s="2" t="s">
        <v>100</v>
      </c>
      <c r="C179" s="2" t="s">
        <v>122</v>
      </c>
      <c r="D179" s="2" t="s">
        <v>105</v>
      </c>
      <c r="E179" s="4">
        <v>30000</v>
      </c>
      <c r="F179" s="2">
        <v>2</v>
      </c>
      <c r="G179" s="7">
        <f>E179*F179</f>
        <v>60000</v>
      </c>
    </row>
    <row r="180" spans="1:7" x14ac:dyDescent="0.15">
      <c r="A180" s="2">
        <v>178</v>
      </c>
      <c r="B180" s="2" t="s">
        <v>117</v>
      </c>
      <c r="C180" s="2" t="s">
        <v>81</v>
      </c>
      <c r="D180" s="2" t="s">
        <v>155</v>
      </c>
      <c r="E180" s="4">
        <v>13500</v>
      </c>
      <c r="F180" s="2">
        <v>2</v>
      </c>
      <c r="G180" s="7">
        <f>E180*F180</f>
        <v>27000</v>
      </c>
    </row>
    <row r="181" spans="1:7" x14ac:dyDescent="0.15">
      <c r="A181" s="2">
        <v>179</v>
      </c>
      <c r="B181" s="2" t="s">
        <v>209</v>
      </c>
      <c r="C181" s="2" t="s">
        <v>57</v>
      </c>
      <c r="D181" s="2" t="s">
        <v>373</v>
      </c>
      <c r="E181" s="4">
        <v>15000</v>
      </c>
      <c r="F181" s="2">
        <v>1</v>
      </c>
      <c r="G181" s="7">
        <f>E181*F181</f>
        <v>15000</v>
      </c>
    </row>
    <row r="182" spans="1:7" x14ac:dyDescent="0.15">
      <c r="A182" s="2">
        <v>180</v>
      </c>
      <c r="B182" s="2" t="s">
        <v>406</v>
      </c>
      <c r="C182" s="2" t="s">
        <v>80</v>
      </c>
      <c r="D182" s="2" t="s">
        <v>266</v>
      </c>
      <c r="E182" s="4">
        <v>14800</v>
      </c>
      <c r="F182" s="2">
        <v>2</v>
      </c>
      <c r="G182" s="7">
        <f>E182*F182</f>
        <v>29600</v>
      </c>
    </row>
    <row r="183" spans="1:7" x14ac:dyDescent="0.15">
      <c r="A183" s="2">
        <v>181</v>
      </c>
      <c r="B183" s="2" t="s">
        <v>404</v>
      </c>
      <c r="C183" s="2" t="s">
        <v>80</v>
      </c>
      <c r="D183" s="2" t="s">
        <v>266</v>
      </c>
      <c r="E183" s="4">
        <v>14800</v>
      </c>
      <c r="F183" s="2">
        <v>2</v>
      </c>
      <c r="G183" s="7">
        <f>E183*F183</f>
        <v>29600</v>
      </c>
    </row>
    <row r="184" spans="1:7" x14ac:dyDescent="0.15">
      <c r="A184" s="2">
        <v>182</v>
      </c>
      <c r="B184" s="2" t="s">
        <v>405</v>
      </c>
      <c r="C184" s="2" t="s">
        <v>80</v>
      </c>
      <c r="D184" s="2" t="s">
        <v>266</v>
      </c>
      <c r="E184" s="4">
        <v>14800</v>
      </c>
      <c r="F184" s="2">
        <v>2</v>
      </c>
      <c r="G184" s="7">
        <f>E184*F184</f>
        <v>29600</v>
      </c>
    </row>
    <row r="185" spans="1:7" x14ac:dyDescent="0.15">
      <c r="A185" s="2">
        <v>183</v>
      </c>
      <c r="B185" s="2" t="s">
        <v>340</v>
      </c>
      <c r="C185" s="2" t="s">
        <v>6</v>
      </c>
      <c r="D185" s="2" t="s">
        <v>119</v>
      </c>
      <c r="E185" s="4">
        <v>16000</v>
      </c>
      <c r="F185" s="2">
        <v>2</v>
      </c>
      <c r="G185" s="7">
        <f>E185*F185</f>
        <v>32000</v>
      </c>
    </row>
    <row r="186" spans="1:7" x14ac:dyDescent="0.15">
      <c r="A186" s="2">
        <v>184</v>
      </c>
      <c r="B186" s="2" t="s">
        <v>329</v>
      </c>
      <c r="C186" s="2" t="s">
        <v>80</v>
      </c>
      <c r="D186" s="2" t="s">
        <v>339</v>
      </c>
      <c r="E186" s="4">
        <v>16500</v>
      </c>
      <c r="F186" s="2">
        <v>2</v>
      </c>
      <c r="G186" s="7">
        <f>E186*F186</f>
        <v>33000</v>
      </c>
    </row>
    <row r="187" spans="1:7" x14ac:dyDescent="0.15">
      <c r="A187" s="2">
        <v>185</v>
      </c>
      <c r="B187" s="2" t="s">
        <v>413</v>
      </c>
      <c r="C187" s="2" t="s">
        <v>285</v>
      </c>
      <c r="D187" s="2" t="s">
        <v>283</v>
      </c>
      <c r="E187" s="4">
        <v>18000</v>
      </c>
      <c r="F187" s="2">
        <v>1</v>
      </c>
      <c r="G187" s="7">
        <f>E187*F187</f>
        <v>18000</v>
      </c>
    </row>
    <row r="188" spans="1:7" x14ac:dyDescent="0.15">
      <c r="A188" s="2">
        <v>186</v>
      </c>
      <c r="B188" s="3" t="s">
        <v>493</v>
      </c>
      <c r="C188" s="3" t="s">
        <v>494</v>
      </c>
      <c r="D188" s="3" t="s">
        <v>495</v>
      </c>
      <c r="E188" s="4">
        <v>15800</v>
      </c>
      <c r="F188" s="2">
        <v>1</v>
      </c>
      <c r="G188" s="7">
        <f>E188*F188</f>
        <v>15800</v>
      </c>
    </row>
    <row r="189" spans="1:7" x14ac:dyDescent="0.15">
      <c r="A189" s="2">
        <v>187</v>
      </c>
      <c r="B189" s="2" t="s">
        <v>13</v>
      </c>
      <c r="C189" s="2" t="s">
        <v>172</v>
      </c>
      <c r="D189" s="2" t="s">
        <v>342</v>
      </c>
      <c r="E189" s="4">
        <v>15000</v>
      </c>
      <c r="F189" s="2">
        <v>3</v>
      </c>
      <c r="G189" s="7">
        <f>E189*F189</f>
        <v>45000</v>
      </c>
    </row>
    <row r="190" spans="1:7" x14ac:dyDescent="0.15">
      <c r="A190" s="2">
        <v>188</v>
      </c>
      <c r="B190" s="2" t="s">
        <v>398</v>
      </c>
      <c r="C190" s="2" t="s">
        <v>80</v>
      </c>
      <c r="D190" s="2" t="s">
        <v>375</v>
      </c>
      <c r="E190" s="4">
        <v>110000</v>
      </c>
      <c r="F190" s="2">
        <v>1</v>
      </c>
      <c r="G190" s="7">
        <f>E190*F190</f>
        <v>110000</v>
      </c>
    </row>
    <row r="191" spans="1:7" x14ac:dyDescent="0.15">
      <c r="A191" s="2">
        <v>189</v>
      </c>
      <c r="B191" s="2" t="s">
        <v>367</v>
      </c>
      <c r="C191" s="2" t="s">
        <v>39</v>
      </c>
      <c r="D191" s="2" t="s">
        <v>264</v>
      </c>
      <c r="E191" s="4">
        <v>15300</v>
      </c>
      <c r="F191" s="2">
        <v>2</v>
      </c>
      <c r="G191" s="7">
        <f>E191*F191</f>
        <v>30600</v>
      </c>
    </row>
    <row r="192" spans="1:7" x14ac:dyDescent="0.15">
      <c r="A192" s="2">
        <v>190</v>
      </c>
      <c r="B192" s="2" t="s">
        <v>224</v>
      </c>
      <c r="C192" s="2" t="s">
        <v>206</v>
      </c>
      <c r="D192" s="2" t="s">
        <v>227</v>
      </c>
      <c r="E192" s="4">
        <v>16800</v>
      </c>
      <c r="F192" s="2">
        <v>2</v>
      </c>
      <c r="G192" s="7">
        <f>E192*F192</f>
        <v>33600</v>
      </c>
    </row>
    <row r="193" spans="1:7" x14ac:dyDescent="0.15">
      <c r="A193" s="2">
        <v>191</v>
      </c>
      <c r="B193" s="2" t="s">
        <v>298</v>
      </c>
      <c r="C193" s="2" t="s">
        <v>152</v>
      </c>
      <c r="D193" s="2" t="s">
        <v>116</v>
      </c>
      <c r="E193" s="4">
        <v>15000</v>
      </c>
      <c r="F193" s="2">
        <v>2</v>
      </c>
      <c r="G193" s="7">
        <f>E193*F193</f>
        <v>30000</v>
      </c>
    </row>
    <row r="194" spans="1:7" x14ac:dyDescent="0.15">
      <c r="A194" s="2">
        <v>192</v>
      </c>
      <c r="B194" s="2" t="s">
        <v>196</v>
      </c>
      <c r="C194" s="2" t="s">
        <v>182</v>
      </c>
      <c r="D194" s="2" t="s">
        <v>292</v>
      </c>
      <c r="E194" s="4">
        <v>14000</v>
      </c>
      <c r="F194" s="2">
        <v>2</v>
      </c>
      <c r="G194" s="7">
        <f>E194*F194</f>
        <v>28000</v>
      </c>
    </row>
    <row r="195" spans="1:7" x14ac:dyDescent="0.15">
      <c r="A195" s="2">
        <v>193</v>
      </c>
      <c r="B195" s="3" t="s">
        <v>474</v>
      </c>
      <c r="C195" s="3" t="s">
        <v>475</v>
      </c>
      <c r="D195" s="3" t="s">
        <v>476</v>
      </c>
      <c r="E195" s="4">
        <v>15000</v>
      </c>
      <c r="F195" s="2">
        <v>1</v>
      </c>
      <c r="G195" s="7">
        <f>E195*F195</f>
        <v>15000</v>
      </c>
    </row>
    <row r="196" spans="1:7" x14ac:dyDescent="0.15">
      <c r="A196" s="2">
        <v>194</v>
      </c>
      <c r="B196" s="2" t="s">
        <v>27</v>
      </c>
      <c r="C196" s="2" t="s">
        <v>64</v>
      </c>
      <c r="D196" s="2" t="s">
        <v>28</v>
      </c>
      <c r="E196" s="4">
        <v>15000</v>
      </c>
      <c r="F196" s="2">
        <v>1</v>
      </c>
      <c r="G196" s="7">
        <f>E196*F196</f>
        <v>15000</v>
      </c>
    </row>
    <row r="197" spans="1:7" x14ac:dyDescent="0.15">
      <c r="A197" s="2">
        <v>195</v>
      </c>
      <c r="B197" s="2" t="s">
        <v>351</v>
      </c>
      <c r="C197" s="2" t="s">
        <v>60</v>
      </c>
      <c r="D197" s="2" t="s">
        <v>352</v>
      </c>
      <c r="E197" s="4">
        <v>18500</v>
      </c>
      <c r="F197" s="2">
        <v>1</v>
      </c>
      <c r="G197" s="7">
        <f>E197*F197</f>
        <v>18500</v>
      </c>
    </row>
    <row r="198" spans="1:7" x14ac:dyDescent="0.15">
      <c r="A198" s="2">
        <v>196</v>
      </c>
      <c r="B198" s="2" t="s">
        <v>320</v>
      </c>
      <c r="C198" s="2" t="s">
        <v>18</v>
      </c>
      <c r="D198" s="2" t="s">
        <v>188</v>
      </c>
      <c r="E198" s="4">
        <v>9700</v>
      </c>
      <c r="F198" s="2">
        <v>2</v>
      </c>
      <c r="G198" s="7">
        <f>E198*F198</f>
        <v>19400</v>
      </c>
    </row>
    <row r="199" spans="1:7" x14ac:dyDescent="0.15">
      <c r="A199" s="2">
        <v>197</v>
      </c>
      <c r="B199" s="2" t="s">
        <v>34</v>
      </c>
      <c r="C199" s="2" t="s">
        <v>152</v>
      </c>
      <c r="D199" s="2" t="s">
        <v>380</v>
      </c>
      <c r="E199" s="4">
        <v>8000</v>
      </c>
      <c r="F199" s="2">
        <v>2</v>
      </c>
      <c r="G199" s="7">
        <f>E199*F199</f>
        <v>16000</v>
      </c>
    </row>
    <row r="200" spans="1:7" x14ac:dyDescent="0.15">
      <c r="A200" s="2">
        <v>198</v>
      </c>
      <c r="B200" s="3" t="s">
        <v>428</v>
      </c>
      <c r="C200" s="3" t="s">
        <v>429</v>
      </c>
      <c r="D200" s="3" t="s">
        <v>430</v>
      </c>
      <c r="E200" s="4">
        <v>15500</v>
      </c>
      <c r="F200" s="2">
        <v>2</v>
      </c>
      <c r="G200" s="7">
        <f>E200*F200</f>
        <v>31000</v>
      </c>
    </row>
    <row r="201" spans="1:7" x14ac:dyDescent="0.15">
      <c r="A201" s="2">
        <v>199</v>
      </c>
      <c r="B201" s="2" t="s">
        <v>131</v>
      </c>
      <c r="C201" s="2" t="s">
        <v>104</v>
      </c>
      <c r="D201" s="2" t="s">
        <v>132</v>
      </c>
      <c r="E201" s="4">
        <v>11000</v>
      </c>
      <c r="F201" s="2">
        <v>1</v>
      </c>
      <c r="G201" s="7">
        <f>E201*F201</f>
        <v>11000</v>
      </c>
    </row>
    <row r="202" spans="1:7" x14ac:dyDescent="0.15">
      <c r="A202" s="2">
        <v>200</v>
      </c>
      <c r="B202" s="2" t="s">
        <v>275</v>
      </c>
      <c r="C202" s="2" t="s">
        <v>276</v>
      </c>
      <c r="D202" s="2" t="s">
        <v>274</v>
      </c>
      <c r="E202" s="4">
        <v>13000</v>
      </c>
      <c r="F202" s="2">
        <v>2</v>
      </c>
      <c r="G202" s="7">
        <f>E202*F202</f>
        <v>26000</v>
      </c>
    </row>
    <row r="203" spans="1:7" x14ac:dyDescent="0.15">
      <c r="A203" s="2">
        <v>201</v>
      </c>
      <c r="B203" s="2" t="s">
        <v>301</v>
      </c>
      <c r="C203" s="2" t="s">
        <v>138</v>
      </c>
      <c r="D203" s="2" t="s">
        <v>296</v>
      </c>
      <c r="E203" s="4">
        <v>165000</v>
      </c>
      <c r="F203" s="2">
        <v>1</v>
      </c>
      <c r="G203" s="7">
        <f>E203*F203</f>
        <v>165000</v>
      </c>
    </row>
    <row r="204" spans="1:7" x14ac:dyDescent="0.15">
      <c r="A204" s="2">
        <v>202</v>
      </c>
      <c r="B204" s="3" t="s">
        <v>425</v>
      </c>
      <c r="C204" s="3" t="s">
        <v>426</v>
      </c>
      <c r="D204" s="3" t="s">
        <v>427</v>
      </c>
      <c r="E204" s="4">
        <v>16000</v>
      </c>
      <c r="F204" s="2">
        <v>2</v>
      </c>
      <c r="G204" s="7">
        <f>E204*F204</f>
        <v>32000</v>
      </c>
    </row>
    <row r="205" spans="1:7" x14ac:dyDescent="0.15">
      <c r="A205" s="2"/>
      <c r="B205" s="3"/>
      <c r="C205" s="3"/>
      <c r="D205" s="3"/>
      <c r="E205" s="4"/>
      <c r="F205" s="2"/>
      <c r="G205" s="7"/>
    </row>
    <row r="206" spans="1:7" x14ac:dyDescent="0.15">
      <c r="A206" s="2"/>
      <c r="B206" s="2"/>
      <c r="C206" s="2"/>
      <c r="D206" s="2"/>
      <c r="E206" s="4"/>
      <c r="F206" s="2"/>
      <c r="G206" s="7"/>
    </row>
    <row r="207" spans="1:7" x14ac:dyDescent="0.15">
      <c r="A207" s="3" t="s">
        <v>513</v>
      </c>
      <c r="B207" s="2"/>
      <c r="C207" s="2"/>
      <c r="D207" s="2"/>
      <c r="E207" s="4"/>
      <c r="F207" s="2">
        <f>SUM(F3:F206)</f>
        <v>312</v>
      </c>
      <c r="G207" s="7">
        <f>SUM(G3:G206)</f>
        <v>5662100</v>
      </c>
    </row>
  </sheetData>
  <sortState ref="B3:G204">
    <sortCondition ref="B3:B204"/>
    <sortCondition ref="C3:C204"/>
    <sortCondition ref="D3:D204"/>
    <sortCondition ref="E3:E204"/>
  </sortState>
  <phoneticPr fontId="1" type="noConversion"/>
  <pageMargins left="0.74805557727813721" right="0.74805557727813721" top="0.98430556058883667" bottom="0.98430556058883667" header="0.51180553436279297" footer="0.51180553436279297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Basket_201909111441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lucoms</dc:creator>
  <cp:lastModifiedBy>lucoms</cp:lastModifiedBy>
  <cp:revision>1</cp:revision>
  <dcterms:created xsi:type="dcterms:W3CDTF">2019-09-11T05:41:45Z</dcterms:created>
  <dcterms:modified xsi:type="dcterms:W3CDTF">2019-09-18T05:07:48Z</dcterms:modified>
  <cp:version>0906.0100.01</cp:version>
</cp:coreProperties>
</file>