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coms\Desktop\"/>
    </mc:Choice>
  </mc:AlternateContent>
  <bookViews>
    <workbookView xWindow="0" yWindow="0" windowWidth="28800" windowHeight="12390"/>
  </bookViews>
  <sheets>
    <sheet name="Basket_201809141559" sheetId="1" r:id="rId1"/>
  </sheets>
  <calcPr calcId="152511"/>
</workbook>
</file>

<file path=xl/calcChain.xml><?xml version="1.0" encoding="utf-8"?>
<calcChain xmlns="http://schemas.openxmlformats.org/spreadsheetml/2006/main">
  <c r="E223" i="1" l="1"/>
  <c r="G64" i="1"/>
  <c r="G74" i="1"/>
  <c r="G35" i="1"/>
  <c r="G172" i="1"/>
  <c r="G132" i="1"/>
  <c r="G99" i="1"/>
  <c r="G129" i="1"/>
  <c r="F223" i="1" l="1"/>
  <c r="G47" i="1"/>
  <c r="G192" i="1"/>
  <c r="G106" i="1"/>
  <c r="G143" i="1"/>
  <c r="G39" i="1"/>
  <c r="G108" i="1"/>
  <c r="G156" i="1"/>
  <c r="G49" i="1"/>
  <c r="G41" i="1"/>
  <c r="G115" i="1"/>
  <c r="G81" i="1"/>
  <c r="G80" i="1"/>
  <c r="G96" i="1"/>
  <c r="G22" i="1"/>
  <c r="G206" i="1"/>
  <c r="G91" i="1"/>
  <c r="G194" i="1"/>
  <c r="G73" i="1"/>
  <c r="G152" i="1"/>
  <c r="G6" i="1"/>
  <c r="G204" i="1"/>
  <c r="G218" i="1"/>
  <c r="G118" i="1"/>
  <c r="G9" i="1"/>
  <c r="G53" i="1"/>
  <c r="G62" i="1"/>
  <c r="G76" i="1"/>
  <c r="G215" i="1"/>
  <c r="G67" i="1"/>
  <c r="G101" i="1"/>
  <c r="G187" i="1"/>
  <c r="G33" i="1"/>
  <c r="G137" i="1"/>
  <c r="G84" i="1"/>
  <c r="G11" i="1"/>
  <c r="G169" i="1"/>
  <c r="G196" i="1"/>
  <c r="G27" i="1"/>
  <c r="G193" i="1"/>
  <c r="G82" i="1"/>
  <c r="G120" i="1"/>
  <c r="G46" i="1"/>
  <c r="G167" i="1"/>
  <c r="G77" i="1"/>
  <c r="G146" i="1"/>
  <c r="G12" i="1"/>
  <c r="G100" i="1"/>
  <c r="G175" i="1"/>
  <c r="G23" i="1"/>
  <c r="G177" i="1"/>
  <c r="G29" i="1"/>
  <c r="G157" i="1"/>
  <c r="G3" i="1"/>
  <c r="G208" i="1"/>
  <c r="G16" i="1"/>
  <c r="G160" i="1"/>
  <c r="G18" i="1"/>
  <c r="G163" i="1"/>
  <c r="G19" i="1"/>
  <c r="G154" i="1"/>
  <c r="G211" i="1"/>
  <c r="G58" i="1"/>
  <c r="G72" i="1"/>
  <c r="G86" i="1"/>
  <c r="G145" i="1"/>
  <c r="G88" i="1"/>
  <c r="G123" i="1"/>
  <c r="G34" i="1"/>
  <c r="G55" i="1"/>
  <c r="G139" i="1"/>
  <c r="G190" i="1"/>
  <c r="G44" i="1"/>
  <c r="G142" i="1"/>
  <c r="G198" i="1"/>
  <c r="G32" i="1"/>
  <c r="G216" i="1"/>
  <c r="G209" i="1"/>
  <c r="G17" i="1"/>
  <c r="G168" i="1"/>
  <c r="G45" i="1"/>
  <c r="G13" i="1"/>
  <c r="G180" i="1"/>
  <c r="G166" i="1"/>
  <c r="G164" i="1"/>
  <c r="G85" i="1"/>
  <c r="G159" i="1"/>
  <c r="G133" i="1"/>
  <c r="G61" i="1"/>
  <c r="G207" i="1"/>
  <c r="G98" i="1"/>
  <c r="G4" i="1"/>
  <c r="G181" i="1"/>
  <c r="G5" i="1"/>
  <c r="G87" i="1"/>
  <c r="G60" i="1"/>
  <c r="G71" i="1"/>
  <c r="G38" i="1"/>
  <c r="G78" i="1"/>
  <c r="G119" i="1"/>
  <c r="G188" i="1"/>
  <c r="G95" i="1"/>
  <c r="G179" i="1"/>
  <c r="G110" i="1"/>
  <c r="G185" i="1"/>
  <c r="G205" i="1"/>
  <c r="G83" i="1"/>
  <c r="G148" i="1"/>
  <c r="G26" i="1"/>
  <c r="G25" i="1"/>
  <c r="G24" i="1"/>
  <c r="G59" i="1"/>
  <c r="G48" i="1"/>
  <c r="G114" i="1"/>
  <c r="G113" i="1"/>
  <c r="G97" i="1"/>
  <c r="G63" i="1"/>
  <c r="G212" i="1"/>
  <c r="G150" i="1"/>
  <c r="G151" i="1"/>
  <c r="G195" i="1"/>
  <c r="G136" i="1"/>
  <c r="G162" i="1"/>
  <c r="G36" i="1"/>
  <c r="G21" i="1"/>
  <c r="G28" i="1"/>
  <c r="G56" i="1"/>
  <c r="G69" i="1"/>
  <c r="G128" i="1"/>
  <c r="G127" i="1"/>
  <c r="G124" i="1"/>
  <c r="G125" i="1"/>
  <c r="G20" i="1"/>
  <c r="G210" i="1"/>
  <c r="G8" i="1"/>
  <c r="G57" i="1"/>
  <c r="G109" i="1"/>
  <c r="G174" i="1"/>
  <c r="G217" i="1"/>
  <c r="G165" i="1"/>
  <c r="G149" i="1"/>
  <c r="G75" i="1"/>
  <c r="G144" i="1"/>
  <c r="G51" i="1"/>
  <c r="G92" i="1"/>
  <c r="G135" i="1"/>
  <c r="G15" i="1"/>
  <c r="G191" i="1"/>
  <c r="G70" i="1"/>
  <c r="G42" i="1"/>
  <c r="G173" i="1"/>
  <c r="G79" i="1"/>
  <c r="G203" i="1"/>
  <c r="G134" i="1"/>
  <c r="G199" i="1"/>
  <c r="G50" i="1"/>
  <c r="G93" i="1"/>
  <c r="G104" i="1"/>
  <c r="G103" i="1"/>
  <c r="G176" i="1"/>
  <c r="G161" i="1"/>
  <c r="G105" i="1"/>
  <c r="G158" i="1"/>
  <c r="G94" i="1"/>
  <c r="G219" i="1"/>
  <c r="G171" i="1"/>
  <c r="G141" i="1"/>
  <c r="G37" i="1"/>
  <c r="G189" i="1"/>
  <c r="G52" i="1"/>
  <c r="G54" i="1"/>
  <c r="G126" i="1"/>
  <c r="G43" i="1"/>
  <c r="G90" i="1"/>
  <c r="G186" i="1"/>
  <c r="G112" i="1"/>
  <c r="G116" i="1"/>
  <c r="G10" i="1"/>
  <c r="G111" i="1"/>
  <c r="G107" i="1"/>
  <c r="G214" i="1"/>
  <c r="G213" i="1"/>
  <c r="G183" i="1"/>
  <c r="G182" i="1"/>
  <c r="G220" i="1"/>
  <c r="G7" i="1"/>
  <c r="G202" i="1"/>
  <c r="G201" i="1"/>
  <c r="G153" i="1"/>
  <c r="G65" i="1"/>
  <c r="G197" i="1"/>
  <c r="G89" i="1"/>
  <c r="G178" i="1"/>
  <c r="G170" i="1"/>
  <c r="G117" i="1"/>
  <c r="G200" i="1"/>
  <c r="G31" i="1"/>
  <c r="G155" i="1"/>
  <c r="G68" i="1"/>
  <c r="G147" i="1"/>
  <c r="G66" i="1"/>
  <c r="G130" i="1"/>
  <c r="G102" i="1"/>
  <c r="G122" i="1"/>
  <c r="G121" i="1"/>
  <c r="G131" i="1"/>
  <c r="G14" i="1"/>
  <c r="G30" i="1"/>
  <c r="G140" i="1"/>
  <c r="G138" i="1"/>
  <c r="G184" i="1"/>
  <c r="G40" i="1" l="1"/>
  <c r="G223" i="1" s="1"/>
</calcChain>
</file>

<file path=xl/sharedStrings.xml><?xml version="1.0" encoding="utf-8"?>
<sst xmlns="http://schemas.openxmlformats.org/spreadsheetml/2006/main" count="882" uniqueCount="593">
  <si>
    <t>순번</t>
  </si>
  <si>
    <t>상품명</t>
  </si>
  <si>
    <t>정가</t>
  </si>
  <si>
    <t>분야</t>
  </si>
  <si>
    <t>나무야 나무야</t>
  </si>
  <si>
    <t>돌베개</t>
  </si>
  <si>
    <t>신영복 지음</t>
  </si>
  <si>
    <t>냇물아 흘러흘러 어디로 가니</t>
  </si>
  <si>
    <t>처음처럼</t>
  </si>
  <si>
    <t>신영복 글.그림</t>
  </si>
  <si>
    <t>생각의 모험</t>
  </si>
  <si>
    <t>인물과사상사</t>
  </si>
  <si>
    <t>신기주 인터뷰</t>
  </si>
  <si>
    <t>어른으로 산다는 것</t>
  </si>
  <si>
    <t>걷는나무</t>
  </si>
  <si>
    <t>김혜남 지음</t>
  </si>
  <si>
    <t>나는 정말 너를 사랑하는 걸까?</t>
  </si>
  <si>
    <t>갤리온</t>
  </si>
  <si>
    <t>서른 살이 심리학에게 묻다</t>
  </si>
  <si>
    <t>오늘을 산다는 것</t>
  </si>
  <si>
    <t>가나출판사</t>
  </si>
  <si>
    <t>너라는 계절</t>
  </si>
  <si>
    <t>니들북</t>
  </si>
  <si>
    <t>김지훈 지음</t>
  </si>
  <si>
    <t>나무열전</t>
  </si>
  <si>
    <t>글항아리</t>
  </si>
  <si>
    <t>강판권 지음</t>
  </si>
  <si>
    <t>셜록을 찾아서</t>
  </si>
  <si>
    <t>신사와전사</t>
  </si>
  <si>
    <t>표창원 지음</t>
  </si>
  <si>
    <t>물리의 정석: 양자 역학 편</t>
  </si>
  <si>
    <t>사이언스북스</t>
  </si>
  <si>
    <t>레너드 서스킨드.아트 프리드먼 지음, 이종필 옮김</t>
  </si>
  <si>
    <t>물리의 정석: 고전 역학 편</t>
  </si>
  <si>
    <t>레너드 서스킨드 &amp; 조지 라보프스키 지음, 이종필 옮김</t>
  </si>
  <si>
    <t>부분과 전체</t>
  </si>
  <si>
    <t>서커스(서커스출판상회)</t>
  </si>
  <si>
    <t>베르너 하이젠베르크 지음, 유영미 옮김, 김재영 감수</t>
  </si>
  <si>
    <t>국수 1~6 세트 - 전6권</t>
  </si>
  <si>
    <t>솔출판사</t>
  </si>
  <si>
    <t>김성동 지음</t>
  </si>
  <si>
    <t>표석을 따라 한성을 거닐다</t>
  </si>
  <si>
    <t>유씨북스</t>
  </si>
  <si>
    <t>전국역사지도사모임 지음</t>
  </si>
  <si>
    <t>법정스님의 뒷모습</t>
  </si>
  <si>
    <t>반딧불이(한결미디어)</t>
  </si>
  <si>
    <t>정찬주 지음, 정윤경 그림, 유동영 사진</t>
  </si>
  <si>
    <t>초격차</t>
  </si>
  <si>
    <t>쌤앤파커스</t>
  </si>
  <si>
    <t>권오현 지음, 김상근 정리</t>
  </si>
  <si>
    <t>메스를 잡다</t>
  </si>
  <si>
    <t>을유문화사</t>
  </si>
  <si>
    <t>아르놀트 판 더 라르 지음, 제효영 옮김</t>
  </si>
  <si>
    <t>역사의 역사</t>
  </si>
  <si>
    <t>유시민 지음</t>
  </si>
  <si>
    <t>21세기를 위한 21가지 제언</t>
  </si>
  <si>
    <t>김영사</t>
  </si>
  <si>
    <t>유발 하라리 지음, 전병근 옮김</t>
  </si>
  <si>
    <t>평양의 시간은 서울의 시간과 함께 흐른다</t>
  </si>
  <si>
    <t>타커스(끌레마)</t>
  </si>
  <si>
    <t>진천규 지음</t>
  </si>
  <si>
    <t>화염과 분노</t>
  </si>
  <si>
    <t>은행나무</t>
  </si>
  <si>
    <t>마이클 월프 지음, 장경덕 옮김</t>
  </si>
  <si>
    <t>소프트웨어와 컴퓨팅 사고</t>
  </si>
  <si>
    <t>생능출판사</t>
  </si>
  <si>
    <t>김대수 지음</t>
  </si>
  <si>
    <t>N. E. W.</t>
  </si>
  <si>
    <t>문학과지성사</t>
  </si>
  <si>
    <t>김사과 지음</t>
  </si>
  <si>
    <t>당신 인생의 이야기</t>
  </si>
  <si>
    <t>엘리</t>
  </si>
  <si>
    <t>테드 창 지음, 김상훈 옮김</t>
  </si>
  <si>
    <t>들어주고, 인내하고, 기다리는 유대인 부모처럼</t>
  </si>
  <si>
    <t>스마트비즈니스</t>
  </si>
  <si>
    <t>장화용 지음</t>
  </si>
  <si>
    <t>모모</t>
  </si>
  <si>
    <t>비룡소</t>
  </si>
  <si>
    <t>미하엘 엔데 지음, 한미희 옮김</t>
  </si>
  <si>
    <t>혐오사회</t>
  </si>
  <si>
    <t>다산초당(다산북스)</t>
  </si>
  <si>
    <t>카롤린 엠케 지음, 정지인 옮김</t>
  </si>
  <si>
    <t>마음아, 넌 누구니</t>
  </si>
  <si>
    <t>한국경제신문</t>
  </si>
  <si>
    <t>박상미 지음</t>
  </si>
  <si>
    <t>살아, 눈부시게!</t>
  </si>
  <si>
    <t>위즈덤하우스</t>
  </si>
  <si>
    <t>김보통 지음</t>
  </si>
  <si>
    <t>죽음을 선택한 남자</t>
  </si>
  <si>
    <t>북로드</t>
  </si>
  <si>
    <t>데이비드 발다치 지음, 이한이 옮김</t>
  </si>
  <si>
    <t>나, 지금 이대로 괜찮은 사람</t>
  </si>
  <si>
    <t>호우</t>
  </si>
  <si>
    <t>박진영 지음</t>
  </si>
  <si>
    <t>아픔이 길이 되려면</t>
  </si>
  <si>
    <t>동아시아</t>
  </si>
  <si>
    <t>김승섭 지음</t>
  </si>
  <si>
    <t>박물관 미술관에서 보는 유럽사</t>
  </si>
  <si>
    <t>책과함께</t>
  </si>
  <si>
    <t>통합유럽연구회 지음</t>
  </si>
  <si>
    <t>감옥으로부터의 사색 (30주년 기념 특별한정판)</t>
  </si>
  <si>
    <t>인생은 수리가 됩니다</t>
  </si>
  <si>
    <t>청림출판</t>
  </si>
  <si>
    <t>필립 C. 맥그로 지음, 차백만 옮김</t>
  </si>
  <si>
    <t>최고의 변화는 어디서 시작되는가</t>
  </si>
  <si>
    <t>비즈니스북스</t>
  </si>
  <si>
    <t>벤저민 하디 지음, 김미정 옮김</t>
  </si>
  <si>
    <t>근데, 영화 한 편 씹어먹어 봤니?</t>
  </si>
  <si>
    <t>다산4.0</t>
  </si>
  <si>
    <t>신왕국 지음</t>
  </si>
  <si>
    <t>체공녀 강주룡</t>
  </si>
  <si>
    <t>한겨레출판</t>
  </si>
  <si>
    <t>박서련 지음</t>
  </si>
  <si>
    <t>미루는 습관을 이기는 작은 책</t>
  </si>
  <si>
    <t>페트르 루드비크 지음, 김유미 옮김</t>
  </si>
  <si>
    <t>손자병법</t>
  </si>
  <si>
    <t>휴머니스트</t>
  </si>
  <si>
    <t>손무 지음, 김원중 옮김</t>
  </si>
  <si>
    <t>내성적인 여행자</t>
  </si>
  <si>
    <t>해냄</t>
  </si>
  <si>
    <t>정여울 지음</t>
  </si>
  <si>
    <t>익숙해질 때</t>
  </si>
  <si>
    <t>자화상</t>
  </si>
  <si>
    <t>투에고 지음</t>
  </si>
  <si>
    <t>모스크바의 신사</t>
  </si>
  <si>
    <t>현대문학</t>
  </si>
  <si>
    <t>에이모 토울스 지음, 서창렬 옮김</t>
  </si>
  <si>
    <t>언젠가, 아마도</t>
  </si>
  <si>
    <t>컬처그라퍼</t>
  </si>
  <si>
    <t>김연수 지음</t>
  </si>
  <si>
    <t>강원국의 글쓰기</t>
  </si>
  <si>
    <t>메디치미디어</t>
  </si>
  <si>
    <t>강원국 지음</t>
  </si>
  <si>
    <t>사랑을 멈추지 말아요</t>
  </si>
  <si>
    <t>큐큐</t>
  </si>
  <si>
    <t>이종산 외 지음</t>
  </si>
  <si>
    <t>전설로 떠나는 월가의 영웅 (2017 최신개정판)</t>
  </si>
  <si>
    <t>국일증권경제연구소</t>
  </si>
  <si>
    <t>피터 린치.존 로스차일드 지음, 이건 옮김</t>
  </si>
  <si>
    <t>귀신나방</t>
  </si>
  <si>
    <t>엘릭시르</t>
  </si>
  <si>
    <t>장용민 지음</t>
  </si>
  <si>
    <t>전환의 시대</t>
  </si>
  <si>
    <t>박노자 지음</t>
  </si>
  <si>
    <t>기적의 장 스트레칭</t>
  </si>
  <si>
    <t>북라이프</t>
  </si>
  <si>
    <t>오노 사키 지음, 김현정 옮김</t>
  </si>
  <si>
    <t>오늘처럼 내가 싫었던 날은 없다</t>
  </si>
  <si>
    <t>21세기북스</t>
  </si>
  <si>
    <t>글배우 지음</t>
  </si>
  <si>
    <t>11문자 살인사건</t>
  </si>
  <si>
    <t>알에이치코리아(RHK)</t>
  </si>
  <si>
    <t>히가시노 게이고 지음, 민경욱 옮김</t>
  </si>
  <si>
    <t>하루의 취향</t>
  </si>
  <si>
    <t>김민철 지음</t>
  </si>
  <si>
    <t>경애의 마음</t>
  </si>
  <si>
    <t>창비</t>
  </si>
  <si>
    <t>김금희 지음</t>
  </si>
  <si>
    <t>우리에겐 언어가 필요하다 (리커버 특별판)</t>
  </si>
  <si>
    <t>봄알람</t>
  </si>
  <si>
    <t>이민경 지음</t>
  </si>
  <si>
    <t>곰돌이 푸, 서두르지 않아도 괜찮아</t>
  </si>
  <si>
    <t>곰돌이 푸 원작</t>
  </si>
  <si>
    <t>운을 부르는 부자의 말투</t>
  </si>
  <si>
    <t>포레스트북스</t>
  </si>
  <si>
    <t>미야모토 마유미 지음, 김지윤 옮김</t>
  </si>
  <si>
    <t>공부머리 독서법</t>
  </si>
  <si>
    <t>책구루</t>
  </si>
  <si>
    <t>최승필 지음</t>
  </si>
  <si>
    <t>예민함 내려놓기</t>
  </si>
  <si>
    <t>어크로스</t>
  </si>
  <si>
    <t>오카다 다카시 지음, 홍성민 옮김</t>
  </si>
  <si>
    <t>한때 소중했던 것들</t>
  </si>
  <si>
    <t>달</t>
  </si>
  <si>
    <t>이기주 지음</t>
  </si>
  <si>
    <t>도덕의 기원</t>
  </si>
  <si>
    <t>이데아</t>
  </si>
  <si>
    <t>마이클 토마셀로 지음, 유강은 옮김</t>
  </si>
  <si>
    <t>맥파이 살인 사건</t>
  </si>
  <si>
    <t>열린책들</t>
  </si>
  <si>
    <t>앤서니 호로비츠 지음, 이은선 옮김</t>
  </si>
  <si>
    <t>밤이 선생이다</t>
  </si>
  <si>
    <t>난다</t>
  </si>
  <si>
    <t>황현산 지음</t>
  </si>
  <si>
    <t>어른은 어떻게 돼?</t>
  </si>
  <si>
    <t>박철현 지음</t>
  </si>
  <si>
    <t>방구석 미술관</t>
  </si>
  <si>
    <t>블랙피쉬</t>
  </si>
  <si>
    <t>조원재 지음</t>
  </si>
  <si>
    <t>수리부엉이는 황혼에 날아오른다</t>
  </si>
  <si>
    <t>문학동네</t>
  </si>
  <si>
    <t>무라카미 하루키.가와카미 미에코 지음, 홍은주 옮김</t>
  </si>
  <si>
    <t>나는 나로 살기로 했다 (100쇄 기념 스페셜 에디션, 양장)</t>
  </si>
  <si>
    <t>마음의숲</t>
  </si>
  <si>
    <t>김수현 지음</t>
  </si>
  <si>
    <t>당신이 허락한다면 나는 이 말 하고 싶어요</t>
  </si>
  <si>
    <t>나무의마음</t>
  </si>
  <si>
    <t>김제동 지음</t>
  </si>
  <si>
    <t>알려지지 않은 예술가의 눈물과 자이툰 파스타</t>
  </si>
  <si>
    <t>박상영 지음</t>
  </si>
  <si>
    <t>진실의 10미터 앞</t>
  </si>
  <si>
    <t>요네자와 호노부 지음, 김선영 옮김</t>
  </si>
  <si>
    <t>날씨가 좋으면 찾아가겠어요</t>
  </si>
  <si>
    <t>시공사</t>
  </si>
  <si>
    <t>이도우 지음</t>
  </si>
  <si>
    <t>어디서 살 것인가</t>
  </si>
  <si>
    <t>유현준 지음</t>
  </si>
  <si>
    <t>컬러의 말 : 모든 색에는 이름이 있다</t>
  </si>
  <si>
    <t>윌북</t>
  </si>
  <si>
    <t>카시아 세인트 클레어 지음, 이용재 옮김</t>
  </si>
  <si>
    <t>꼬부기와 쵸비라서 행복해</t>
  </si>
  <si>
    <t>이덴슬리벨</t>
  </si>
  <si>
    <t>김지아 지음</t>
  </si>
  <si>
    <t>호모 데우스</t>
  </si>
  <si>
    <t>유발 하라리 지음, 김명주 옮김</t>
  </si>
  <si>
    <t>하마터면 열심히 살 뻔했다</t>
  </si>
  <si>
    <t>웅진지식하우스</t>
  </si>
  <si>
    <t>하완 지음</t>
  </si>
  <si>
    <t>곁에 남아 있는 사람</t>
  </si>
  <si>
    <t>임경선 지음</t>
  </si>
  <si>
    <t>인생 우화</t>
  </si>
  <si>
    <t>연금술사</t>
  </si>
  <si>
    <t>류시화 지음, 블라디미르 루바로프 그림</t>
  </si>
  <si>
    <t>내게 무해한 사람</t>
  </si>
  <si>
    <t>최은영 지음</t>
  </si>
  <si>
    <t>거울 속 외딴 성</t>
  </si>
  <si>
    <t>츠지무라 미즈키 지음, 서혜영 옮김</t>
  </si>
  <si>
    <t>존재의 세 가지 거짓말 (리커버 특별판, 양장)</t>
  </si>
  <si>
    <t>까치</t>
  </si>
  <si>
    <t>아고타 크리스토프 지음, 용경식 옮김</t>
  </si>
  <si>
    <t>이쁘게 말하는 당신이 좋다</t>
  </si>
  <si>
    <t>메이트북스</t>
  </si>
  <si>
    <t>임영주 지음</t>
  </si>
  <si>
    <t>웃으면서 할 말 다하는 사람들의 비밀</t>
  </si>
  <si>
    <t>리더스북</t>
  </si>
  <si>
    <t>오수향 지음</t>
  </si>
  <si>
    <t>밤을 새워 준비해 혼을 다해 말했더니 그래서 하고 싶은 말이 뭔데? 라고 들었다...</t>
  </si>
  <si>
    <t>다케우치 가오루 지음, 백운숙 옮김, 사가노 고이치</t>
  </si>
  <si>
    <t>우리는 차별하기 위해 태어났다</t>
  </si>
  <si>
    <t>동양북스(동양문고)</t>
  </si>
  <si>
    <t>나카노 노부코 지음, 김해용 옮김, 오찬호</t>
  </si>
  <si>
    <t>아두이노, 상상을 현실로 만드는 프로젝트 실전편</t>
  </si>
  <si>
    <t>영진.com(영진닷컴)</t>
  </si>
  <si>
    <t>이준혁 지음</t>
  </si>
  <si>
    <t>두근두근 아두이노 공작소</t>
  </si>
  <si>
    <t>인사이트</t>
  </si>
  <si>
    <t>마크 게디스 지음, 이하영 옮김</t>
  </si>
  <si>
    <t>피지컬 컴퓨팅 with 아두이노</t>
  </si>
  <si>
    <t>리얼라이즈미디어(Real Lies Media)</t>
  </si>
  <si>
    <t>홍의식 지음</t>
  </si>
  <si>
    <t>빵 고르듯 살고 싶다</t>
  </si>
  <si>
    <t>임진아 지음</t>
  </si>
  <si>
    <t>1년 만에 기억력 천재가 된 남자</t>
  </si>
  <si>
    <t>조슈아 포어 지음, 류현 옮김</t>
  </si>
  <si>
    <t>죄수 운동법</t>
  </si>
  <si>
    <t>비타북스</t>
  </si>
  <si>
    <t>폴 웨이드 지음, 정미화 옮김</t>
  </si>
  <si>
    <t>1시간에 1권 퀀텀 독서법</t>
  </si>
  <si>
    <t>김병완 지음</t>
  </si>
  <si>
    <t>방과 후</t>
  </si>
  <si>
    <t>창해</t>
  </si>
  <si>
    <t>히가시노 게이고 지음, 구혜영 옮김</t>
  </si>
  <si>
    <t>돌이킬 수 없는 약속</t>
  </si>
  <si>
    <t>북플라자</t>
  </si>
  <si>
    <t>야쿠마루 가쿠 지음, 김성미 옮김</t>
  </si>
  <si>
    <t>매일밤 당신에게 필요한 이야기</t>
  </si>
  <si>
    <t>스탕쥔 엮음, 오하나 옮김</t>
  </si>
  <si>
    <t>나는 왜 이 일을 하는가 2</t>
  </si>
  <si>
    <t>마일스톤</t>
  </si>
  <si>
    <t>사이먼 사이넥.데이비드 미드.피터 도커 지음, 이지연 옮김</t>
  </si>
  <si>
    <t>무술 아나토미</t>
  </si>
  <si>
    <t>푸른솔</t>
  </si>
  <si>
    <t>노먼 링크 외 지음</t>
  </si>
  <si>
    <t>속.중세 유럽의 무술</t>
  </si>
  <si>
    <t>AK(에이케이)커뮤니케이션즈</t>
  </si>
  <si>
    <t>오사다 류타 지음, 남유리 옮김</t>
  </si>
  <si>
    <t>중세 유럽의 생활</t>
  </si>
  <si>
    <t>가와하라 아쓰시 외 지음, 남지연 옮김</t>
  </si>
  <si>
    <t>부동산은 끝났다</t>
  </si>
  <si>
    <t>오월의봄</t>
  </si>
  <si>
    <t>존 롤스 정의론</t>
  </si>
  <si>
    <t>황경식 지음</t>
  </si>
  <si>
    <t>세계를 뒤흔든 경제 대통령들</t>
  </si>
  <si>
    <t>삼성경제연구소</t>
  </si>
  <si>
    <t>유재수 지음</t>
  </si>
  <si>
    <t>죽은 경제학자의 살아있는 아이디어</t>
  </si>
  <si>
    <t>토드 부크홀츠 지음, 류현 옮김, 한순구 감수</t>
  </si>
  <si>
    <t>폴트 라인</t>
  </si>
  <si>
    <t>에코리브르</t>
  </si>
  <si>
    <t>라구람 G. 라잔 지음, 김민주.송희령 옮김</t>
  </si>
  <si>
    <t>바퀴, 세계를 굴리다</t>
  </si>
  <si>
    <t>Mid(엠아이디)</t>
  </si>
  <si>
    <t>리처드 불리엣 지음, 소슬기 옮김</t>
  </si>
  <si>
    <t>에너지의 과학</t>
  </si>
  <si>
    <t>한림출판사</t>
  </si>
  <si>
    <t>사이언티픽 아메리칸 편집부 지음, 김일선 옮김</t>
  </si>
  <si>
    <t>그것 - 하</t>
  </si>
  <si>
    <t>황금가지</t>
  </si>
  <si>
    <t>스티븐 킹 지음, 정진영 옮김</t>
  </si>
  <si>
    <t>그것 - 중</t>
  </si>
  <si>
    <t>그것 - 상</t>
  </si>
  <si>
    <t>돈 크라이 마미</t>
  </si>
  <si>
    <t>가연</t>
  </si>
  <si>
    <t>박이정 지음, 김용한.이상현 각본</t>
  </si>
  <si>
    <t>너는 달밤에 빛나고</t>
  </si>
  <si>
    <t>디앤씨미디어(주)(D&amp;C미디어)</t>
  </si>
  <si>
    <t>사노 테츠야 지음, 박정원 옮김</t>
  </si>
  <si>
    <t>셀 2</t>
  </si>
  <si>
    <t>스티븐 킹 지음, 조영학 옮김</t>
  </si>
  <si>
    <t>셀 1</t>
  </si>
  <si>
    <t>빌리 엘리어트</t>
  </si>
  <si>
    <t>프로메테우스</t>
  </si>
  <si>
    <t>멜빈 버지스 지음, 정해영 옮김</t>
  </si>
  <si>
    <t>또다시 같은 꿈을 꾸었어 (노블판)</t>
  </si>
  <si>
    <t>㈜소미미디어</t>
  </si>
  <si>
    <t>스미노 요루 지음, 양윤옥 옮김</t>
  </si>
  <si>
    <t>한번은 한문 공부</t>
  </si>
  <si>
    <t>부키</t>
  </si>
  <si>
    <t>정춘수 지음</t>
  </si>
  <si>
    <t>엑셀 2016 매크로 &amp; VBA 기본 + 활용</t>
  </si>
  <si>
    <t>시대인</t>
  </si>
  <si>
    <t>김복희 지음</t>
  </si>
  <si>
    <t>엑셀 2016 매크로 &amp; VBA 바이블</t>
  </si>
  <si>
    <t>한빛미디어</t>
  </si>
  <si>
    <t>최준선 지음</t>
  </si>
  <si>
    <t>초발심자경문</t>
  </si>
  <si>
    <t>지만지고전천줄</t>
  </si>
  <si>
    <t>지눌 외 지음, 조기영 옮김</t>
  </si>
  <si>
    <t>아파트 풍수인테리어</t>
  </si>
  <si>
    <t>이가출판사</t>
  </si>
  <si>
    <t>전항수.주장관 지음</t>
  </si>
  <si>
    <t>운을 만드는 집</t>
  </si>
  <si>
    <t>신기율 지음</t>
  </si>
  <si>
    <t>나는 영어를 가르치는 시골 약사입니다</t>
  </si>
  <si>
    <t>토네이도</t>
  </si>
  <si>
    <t>김형국 지음</t>
  </si>
  <si>
    <t>교사 상처</t>
  </si>
  <si>
    <t>에듀니티</t>
  </si>
  <si>
    <t>김현수 지음</t>
  </si>
  <si>
    <t>금융의 모험</t>
  </si>
  <si>
    <t>미히르 데사이 지음, 김홍식 옮김</t>
  </si>
  <si>
    <t>대도서관 잡(JOB)쇼</t>
  </si>
  <si>
    <t>드림리치</t>
  </si>
  <si>
    <t>나동현(대도서관).대도서관 잡(JOB)쇼 제작팀 지음</t>
  </si>
  <si>
    <t>마인드셋</t>
  </si>
  <si>
    <t>스몰빅라이프</t>
  </si>
  <si>
    <t>캐롤 드웩 지음, 김준수 옮김</t>
  </si>
  <si>
    <t>스탠퍼드식 최고의 수면법</t>
  </si>
  <si>
    <t>니시노 세이지 지음, 조해선 옮김</t>
  </si>
  <si>
    <t>스탠퍼드 수학공부법</t>
  </si>
  <si>
    <t>와이즈베리</t>
  </si>
  <si>
    <t>조 볼러 지음, 송명진.박종하 옮김</t>
  </si>
  <si>
    <t>수학이 필요한 순간</t>
  </si>
  <si>
    <t>인플루엔셜(주)</t>
  </si>
  <si>
    <t>김민형 지음</t>
  </si>
  <si>
    <t>숫자 갖고 놀고 있네</t>
  </si>
  <si>
    <t>생각의서재</t>
  </si>
  <si>
    <t>폴 록하트 지음, 김정은 옮김</t>
  </si>
  <si>
    <t>공부호르몬</t>
  </si>
  <si>
    <t>박민수.박민근 지음</t>
  </si>
  <si>
    <t>학생부종합전형 합격생 100인의 학년별 학생부</t>
  </si>
  <si>
    <t>길위의책</t>
  </si>
  <si>
    <t>어준규.이수민 지음</t>
  </si>
  <si>
    <t>EBS 학생부종합전형 바이블</t>
  </si>
  <si>
    <t>지식플러스</t>
  </si>
  <si>
    <t>최은경.김성길.김진훈 지음</t>
  </si>
  <si>
    <t>대치동 최상위권 공부의 비밀</t>
  </si>
  <si>
    <t>미다스북스</t>
  </si>
  <si>
    <t>류종렬.이정현.정장현 지음</t>
  </si>
  <si>
    <t>성적표 밖에서 공부하라</t>
  </si>
  <si>
    <t>이상</t>
  </si>
  <si>
    <t>조승우 지음</t>
  </si>
  <si>
    <t>저절로 몸에 새겨지는 몰입 영어</t>
  </si>
  <si>
    <t>황농문 지음</t>
  </si>
  <si>
    <t>혼자서 공부해봤니?</t>
  </si>
  <si>
    <t>북클라우드</t>
  </si>
  <si>
    <t>모토야마 가쓰히로 지음, 조해선 옮김</t>
  </si>
  <si>
    <t>의식의 강</t>
  </si>
  <si>
    <t>알마</t>
  </si>
  <si>
    <t>올리버 색스 지음, 양병찬 옮김</t>
  </si>
  <si>
    <t>에덴의 용</t>
  </si>
  <si>
    <t>칼 세이건 지음, 임지원 옮김</t>
  </si>
  <si>
    <t>모든 인간은 죽는다</t>
  </si>
  <si>
    <t>삼인</t>
  </si>
  <si>
    <t>시몬느 드 보부아르 지음, 변광배 옮김</t>
  </si>
  <si>
    <t>어른은 빼고 갈게요!</t>
  </si>
  <si>
    <t>오유아이</t>
  </si>
  <si>
    <t>아름다운재단 기획, 고우정 글, 이면지 그림, 공정여행사 트래블러스맵 도움말</t>
  </si>
  <si>
    <t>누란</t>
  </si>
  <si>
    <t>현기영 지음</t>
  </si>
  <si>
    <t>변방에 우짖는 새</t>
  </si>
  <si>
    <t>아스팔트</t>
  </si>
  <si>
    <t>결정, 흔들리지 않고 마음먹은 대로</t>
  </si>
  <si>
    <t>에이트포인트(EightPoint)</t>
  </si>
  <si>
    <t>애니 듀크 지음, 구세희 옮김</t>
  </si>
  <si>
    <t>진짜 우주를 여행하는 히치하이커를 위한 안내서</t>
  </si>
  <si>
    <t>책세상</t>
  </si>
  <si>
    <t>댈러스 캠벨 지음, 지웅배 옮김</t>
  </si>
  <si>
    <t>매스커레이드 나이트</t>
  </si>
  <si>
    <t>히가시노 게이고 지음, 양윤옥 옮김</t>
  </si>
  <si>
    <t>나미야 잡화점의 기적 (100만 부 기념 특별 한정판)</t>
  </si>
  <si>
    <t>장미의 이름 (리커버 특별판, 양장)</t>
  </si>
  <si>
    <t>움베르토 에코 지음, 이윤기 옮김</t>
  </si>
  <si>
    <t>무한 육각형의 표범</t>
  </si>
  <si>
    <t>바람의아이들</t>
  </si>
  <si>
    <t>박용기 지음</t>
  </si>
  <si>
    <t>통계랑 내 인생이 무슨 상관이라고</t>
  </si>
  <si>
    <t>책숲</t>
  </si>
  <si>
    <t>김영진 지음, 송진욱 그림</t>
  </si>
  <si>
    <t>아무 일도 없었던 것처럼</t>
  </si>
  <si>
    <t>라임</t>
  </si>
  <si>
    <t>루스 화이트 지음, 김세혁 옮김</t>
  </si>
  <si>
    <t>컬러풀</t>
  </si>
  <si>
    <t>사계절</t>
  </si>
  <si>
    <t>모리 에토 지음, 고향옥 옮김</t>
  </si>
  <si>
    <t>누가 뭐래도 내 길을 갈래</t>
  </si>
  <si>
    <t>김은재 지음</t>
  </si>
  <si>
    <t>변신</t>
  </si>
  <si>
    <t>프란츠 카프카 지음, 이재황 옮김, 루이스 스카파티 그림</t>
  </si>
  <si>
    <t>삼국사기 2</t>
  </si>
  <si>
    <t>한길사</t>
  </si>
  <si>
    <t>이강래</t>
  </si>
  <si>
    <t>삼국사기 1</t>
  </si>
  <si>
    <t>김부식 지음, 이강래 옮김</t>
  </si>
  <si>
    <t>전을 범하다</t>
  </si>
  <si>
    <t>이정원 지음</t>
  </si>
  <si>
    <t>운영전</t>
  </si>
  <si>
    <t>신원문화사</t>
  </si>
  <si>
    <t>구인환 엮음</t>
  </si>
  <si>
    <t>삼국사기 열전</t>
  </si>
  <si>
    <t>김부식 지음, 구인환 엮음</t>
  </si>
  <si>
    <t>우리가 잘 몰랐던 천문학 이야기</t>
  </si>
  <si>
    <t>연암서가</t>
  </si>
  <si>
    <t>임진용 지음</t>
  </si>
  <si>
    <t>별</t>
  </si>
  <si>
    <t>인디고(글담)</t>
  </si>
  <si>
    <t>알퐁스 도데 외 지음, 김지혁 그림, 정윤희 외 옮김</t>
  </si>
  <si>
    <t>황순원 단편집</t>
  </si>
  <si>
    <t>지만지(지식을만드는지식)</t>
  </si>
  <si>
    <t>황순원 지음, 김종회 엮음</t>
  </si>
  <si>
    <t>잔소리 대신 책으로 토닥토닥</t>
  </si>
  <si>
    <t>류한경.홍선영 지음</t>
  </si>
  <si>
    <t>양심 고백</t>
  </si>
  <si>
    <t>요다</t>
  </si>
  <si>
    <t>김동식 지음</t>
  </si>
  <si>
    <t>나는 오늘도 경제적 자유를 꿈꾼다</t>
  </si>
  <si>
    <t>청울림 지음</t>
  </si>
  <si>
    <t>지적인 낙관주의자</t>
  </si>
  <si>
    <t>다산북스</t>
  </si>
  <si>
    <t>옌스 바이드너 지음, 이지윤 옮김</t>
  </si>
  <si>
    <t>닥터 도티의 삶을 바꾸는 마술가게</t>
  </si>
  <si>
    <t>판미동</t>
  </si>
  <si>
    <t>제임스 도티 지음, 주민아 옮김</t>
  </si>
  <si>
    <t>당신이 반짝이던 순간</t>
  </si>
  <si>
    <t>이진순 지음</t>
  </si>
  <si>
    <t>스케일 : 생물.도시.기업의 성장과 죽음에 관한 보편 법칙</t>
  </si>
  <si>
    <t>제프리 웨스트 지음, 이한음 옮김</t>
  </si>
  <si>
    <t>나의 문화유산답사기 : 산사 순례</t>
  </si>
  <si>
    <t>유홍준 지음</t>
  </si>
  <si>
    <t>법으로 읽는 유럽사</t>
  </si>
  <si>
    <t>한동일 지음</t>
  </si>
  <si>
    <t>죽은 시인의 사회</t>
  </si>
  <si>
    <t>서교출판사</t>
  </si>
  <si>
    <t>N.H 클라인바움 지음, 한은주 옮김</t>
  </si>
  <si>
    <t>세인트존스의 고전 100권 공부법</t>
  </si>
  <si>
    <t>바다출판사</t>
  </si>
  <si>
    <t>조한별 지음</t>
  </si>
  <si>
    <t>가슴속엔 조그만 사랑이 반짝이누나</t>
  </si>
  <si>
    <t>나태주 엮음</t>
  </si>
  <si>
    <t>세상을 바꾼 생물</t>
  </si>
  <si>
    <t>리베르스쿨</t>
  </si>
  <si>
    <t>원정현 지음</t>
  </si>
  <si>
    <t>생명과학의 역사</t>
  </si>
  <si>
    <t>탐구당</t>
  </si>
  <si>
    <t>아이작 아시모프 지음, 정정남 옮김</t>
  </si>
  <si>
    <t>해리 2</t>
  </si>
  <si>
    <t>공지영 지음</t>
  </si>
  <si>
    <t>해리 1</t>
  </si>
  <si>
    <t>죄와 벌 2</t>
  </si>
  <si>
    <t>민음사</t>
  </si>
  <si>
    <t>표도르 도스토예프스키 지음, 김연경 옮김</t>
  </si>
  <si>
    <t>죄와 벌 1</t>
  </si>
  <si>
    <t>황현산의 사소한 부탁</t>
  </si>
  <si>
    <t>4차 산업혁명의 충격</t>
  </si>
  <si>
    <t>흐름출판</t>
  </si>
  <si>
    <t>클라우스 슈밥 외 26인 지음, 포린 어페어스 엮음, 김진희 외 옮김, 정재승 감수</t>
  </si>
  <si>
    <t>크로스 2 : 진중권 + 정재승</t>
  </si>
  <si>
    <t>진중권.정재승 지음</t>
  </si>
  <si>
    <t>크로스 : 정재승 + 진중권</t>
  </si>
  <si>
    <t>정재승, 진중권 지음</t>
  </si>
  <si>
    <t>열두 발자국</t>
  </si>
  <si>
    <t>정재승 지음</t>
  </si>
  <si>
    <t>루이스 헤이의 나를 치유하는 생각</t>
  </si>
  <si>
    <t>미래시간</t>
  </si>
  <si>
    <t>루이스 L. 헤이 지음, 강나은.비하인드 옮김</t>
  </si>
  <si>
    <t>침묵으로 가르치기</t>
  </si>
  <si>
    <t>도널드 L. 핀켈 지음, 문희경 옮김</t>
  </si>
  <si>
    <t>배우고 생각하고 연결하고</t>
  </si>
  <si>
    <t>북하우스</t>
  </si>
  <si>
    <t>박형주 지음</t>
  </si>
  <si>
    <t>조선에서 백수로 살기</t>
  </si>
  <si>
    <t>프런티어</t>
  </si>
  <si>
    <t>고미숙 지음</t>
  </si>
  <si>
    <t>일단 오늘부터 행복합시다</t>
  </si>
  <si>
    <t>마츠 &amp; 수전 빌마르크 지음, 이종인 옮김</t>
  </si>
  <si>
    <t>소유냐 존재냐</t>
  </si>
  <si>
    <t>에리히 프롬 지음, 차경아 옮김</t>
  </si>
  <si>
    <t>코끼리</t>
  </si>
  <si>
    <t>실천문학사</t>
  </si>
  <si>
    <t>김재영 지음</t>
  </si>
  <si>
    <t>김재영 : 코끼리 The Elephant</t>
  </si>
  <si>
    <t>도서출판 아시아</t>
  </si>
  <si>
    <t>김재영 지음, 미셸 주은 김 옮김, 전승희 감수</t>
  </si>
  <si>
    <t>예술을 읽는 9가지 시선</t>
  </si>
  <si>
    <t>청아출판사</t>
  </si>
  <si>
    <t>한명식 지음</t>
  </si>
  <si>
    <t>마이 시스터즈 키퍼</t>
  </si>
  <si>
    <t>SISO</t>
  </si>
  <si>
    <t>조디 피코 지음, 이지민 옮김, 한정우 감수</t>
  </si>
  <si>
    <t>엄마, 미안해</t>
  </si>
  <si>
    <t>한국능률협회컨설팅(KMAC)</t>
  </si>
  <si>
    <t>마쓰우라 신야 지음, 이정환 옮김</t>
  </si>
  <si>
    <t>마르셀 프루스트 : 독서에 관하여</t>
  </si>
  <si>
    <t>마르셀 프루스트 지음, 유예진 옮김</t>
  </si>
  <si>
    <t>시대를 훔친 미술</t>
  </si>
  <si>
    <t>이진숙 지음</t>
  </si>
  <si>
    <t>살아갈 날들을 위한 공부</t>
  </si>
  <si>
    <t>조화로운삶(위즈덤하우스)</t>
  </si>
  <si>
    <t>레프 니콜라예비치 톨스토이 지음, 이상원 옮김</t>
  </si>
  <si>
    <t>쇼펜하우어와 니체의 문장론</t>
  </si>
  <si>
    <t>아르투르 쇼펜하우어 &amp; 프리드리히 니체 지음, 홍성광 옮김</t>
  </si>
  <si>
    <t>쇼펜하우어 문장론</t>
  </si>
  <si>
    <t>지훈</t>
  </si>
  <si>
    <t>아르투르 쇼펜하우어 지음, 김욱 옮김</t>
  </si>
  <si>
    <t>시를 어루만지다</t>
  </si>
  <si>
    <t>비(도서출판b)</t>
  </si>
  <si>
    <t>김사인 엮음, 김정욱 사진</t>
  </si>
  <si>
    <t>검색의 시대, 사유의 회복</t>
  </si>
  <si>
    <t>불광출판사</t>
  </si>
  <si>
    <t>법인 지음</t>
  </si>
  <si>
    <t>길귀신의 노래</t>
  </si>
  <si>
    <t>열림원</t>
  </si>
  <si>
    <t>곽재구 지음</t>
  </si>
  <si>
    <t>앨리스, 너만의 길을 그려봐</t>
  </si>
  <si>
    <t>이상한 나라의 앨리스 원작</t>
  </si>
  <si>
    <t>아흔일곱 번의 봄여름가을겨울</t>
  </si>
  <si>
    <t>양철북</t>
  </si>
  <si>
    <t>이옥남 지음</t>
  </si>
  <si>
    <t>죽고 싶지만 떡볶이는 먹고 싶어</t>
  </si>
  <si>
    <t>흔</t>
  </si>
  <si>
    <t>백세희 지음</t>
  </si>
  <si>
    <t>합계</t>
  </si>
  <si>
    <t>김혜남 지음</t>
    <phoneticPr fontId="18" type="noConversion"/>
  </si>
  <si>
    <t>수량</t>
    <phoneticPr fontId="18" type="noConversion"/>
  </si>
  <si>
    <t>금액</t>
    <phoneticPr fontId="18" type="noConversion"/>
  </si>
  <si>
    <t>2018 하반기 구입희망 도서</t>
    <phoneticPr fontId="18" type="noConversion"/>
  </si>
  <si>
    <t>저자</t>
    <phoneticPr fontId="18" type="noConversion"/>
  </si>
  <si>
    <t>출판사</t>
    <phoneticPr fontId="18" type="noConversion"/>
  </si>
  <si>
    <t>문학</t>
    <phoneticPr fontId="18" type="noConversion"/>
  </si>
  <si>
    <t>철학</t>
    <phoneticPr fontId="18" type="noConversion"/>
  </si>
  <si>
    <t>자연과학</t>
    <phoneticPr fontId="18" type="noConversion"/>
  </si>
  <si>
    <t>역</t>
    <phoneticPr fontId="18" type="noConversion"/>
  </si>
  <si>
    <t>사회과학</t>
    <phoneticPr fontId="18" type="noConversion"/>
  </si>
  <si>
    <t>역사</t>
    <phoneticPr fontId="18" type="noConversion"/>
  </si>
  <si>
    <t>총류</t>
    <phoneticPr fontId="18" type="noConversion"/>
  </si>
  <si>
    <t>기술과학</t>
    <phoneticPr fontId="18" type="noConversion"/>
  </si>
  <si>
    <t>예술</t>
    <phoneticPr fontId="18" type="noConversion"/>
  </si>
  <si>
    <t>언어</t>
    <phoneticPr fontId="18" type="noConversion"/>
  </si>
  <si>
    <t>종교</t>
    <phoneticPr fontId="18" type="noConversion"/>
  </si>
  <si>
    <t>소년이 온다</t>
    <phoneticPr fontId="18" type="noConversion"/>
  </si>
  <si>
    <t>창비</t>
    <phoneticPr fontId="18" type="noConversion"/>
  </si>
  <si>
    <t>한강 지음</t>
    <phoneticPr fontId="18" type="noConversion"/>
  </si>
  <si>
    <t>슬픔을 공부하는 슬픔</t>
    <phoneticPr fontId="18" type="noConversion"/>
  </si>
  <si>
    <t>한겨레출판사</t>
    <phoneticPr fontId="18" type="noConversion"/>
  </si>
  <si>
    <t>신형철 지음</t>
    <phoneticPr fontId="18" type="noConversion"/>
  </si>
  <si>
    <t>뼈 있는 아무말 대잔치</t>
    <phoneticPr fontId="18" type="noConversion"/>
  </si>
  <si>
    <t>로크미디어</t>
    <phoneticPr fontId="18" type="noConversion"/>
  </si>
  <si>
    <t>신영준, 고영성 지음</t>
    <phoneticPr fontId="18" type="noConversion"/>
  </si>
  <si>
    <t>시크:하다</t>
    <phoneticPr fontId="18" type="noConversion"/>
  </si>
  <si>
    <t>와이즈베리</t>
    <phoneticPr fontId="18" type="noConversion"/>
  </si>
  <si>
    <t>잘돼가? 무엇이든</t>
    <phoneticPr fontId="18" type="noConversion"/>
  </si>
  <si>
    <t>아르테</t>
    <phoneticPr fontId="18" type="noConversion"/>
  </si>
  <si>
    <t>이경미 지음</t>
    <phoneticPr fontId="18" type="noConversion"/>
  </si>
  <si>
    <t>조승연 지음</t>
    <phoneticPr fontId="18" type="noConversion"/>
  </si>
  <si>
    <t>나는 뇌가 아니다</t>
    <phoneticPr fontId="18" type="noConversion"/>
  </si>
  <si>
    <t>열린책들</t>
    <phoneticPr fontId="18" type="noConversion"/>
  </si>
  <si>
    <t>마르쿠스가브리엘 지음</t>
    <phoneticPr fontId="18" type="noConversion"/>
  </si>
  <si>
    <t>모두 거짓말을 한다</t>
    <phoneticPr fontId="18" type="noConversion"/>
  </si>
  <si>
    <t>더퀘스트</t>
    <phoneticPr fontId="18" type="noConversion"/>
  </si>
  <si>
    <t>세스 스티븐스 다비도위츠 지음</t>
    <phoneticPr fontId="18" type="noConversion"/>
  </si>
  <si>
    <t>레베카</t>
    <phoneticPr fontId="18" type="noConversion"/>
  </si>
  <si>
    <t>현대문학</t>
    <phoneticPr fontId="18" type="noConversion"/>
  </si>
  <si>
    <t>데프니 듀 모리에 지음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</si>
</sst>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0" fillId="0" borderId="10" xfId="0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3" fontId="19" fillId="0" borderId="10" xfId="0" applyNumberFormat="1" applyFont="1" applyBorder="1" applyAlignment="1">
      <alignment vertical="center" wrapText="1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3"/>
  <sheetViews>
    <sheetView showGridLines="0" tabSelected="1" topLeftCell="A196" workbookViewId="0">
      <selection activeCell="O207" sqref="O207"/>
    </sheetView>
  </sheetViews>
  <sheetFormatPr defaultRowHeight="16.5" x14ac:dyDescent="0.3"/>
  <cols>
    <col min="1" max="1" width="5.25" customWidth="1"/>
    <col min="2" max="2" width="30.125" customWidth="1"/>
    <col min="3" max="3" width="20.75" customWidth="1"/>
    <col min="4" max="4" width="36" bestFit="1" customWidth="1"/>
    <col min="5" max="5" width="9.25" bestFit="1" customWidth="1"/>
    <col min="6" max="7" width="9.25" customWidth="1"/>
    <col min="8" max="8" width="9" customWidth="1"/>
  </cols>
  <sheetData>
    <row r="1" spans="1:8" x14ac:dyDescent="0.3">
      <c r="A1" t="s">
        <v>555</v>
      </c>
    </row>
    <row r="2" spans="1:8" x14ac:dyDescent="0.3">
      <c r="A2" s="1" t="s">
        <v>0</v>
      </c>
      <c r="B2" s="1" t="s">
        <v>1</v>
      </c>
      <c r="C2" s="1" t="s">
        <v>557</v>
      </c>
      <c r="D2" s="1" t="s">
        <v>556</v>
      </c>
      <c r="E2" s="1" t="s">
        <v>2</v>
      </c>
      <c r="F2" s="1" t="s">
        <v>553</v>
      </c>
      <c r="G2" s="1" t="s">
        <v>554</v>
      </c>
      <c r="H2" s="1" t="s">
        <v>3</v>
      </c>
    </row>
    <row r="3" spans="1:8" x14ac:dyDescent="0.3">
      <c r="A3" s="1">
        <v>1</v>
      </c>
      <c r="B3" s="1" t="s">
        <v>150</v>
      </c>
      <c r="C3" s="1" t="s">
        <v>151</v>
      </c>
      <c r="D3" s="1" t="s">
        <v>152</v>
      </c>
      <c r="E3" s="3">
        <v>14800</v>
      </c>
      <c r="F3" s="2">
        <v>2</v>
      </c>
      <c r="G3" s="2">
        <f>E3*F3</f>
        <v>29600</v>
      </c>
      <c r="H3" s="1" t="s">
        <v>558</v>
      </c>
    </row>
    <row r="4" spans="1:8" x14ac:dyDescent="0.3">
      <c r="A4" s="1">
        <v>2</v>
      </c>
      <c r="B4" s="1" t="s">
        <v>252</v>
      </c>
      <c r="C4" s="1" t="s">
        <v>17</v>
      </c>
      <c r="D4" s="1" t="s">
        <v>253</v>
      </c>
      <c r="E4" s="2">
        <v>15000</v>
      </c>
      <c r="F4" s="2">
        <v>2</v>
      </c>
      <c r="G4" s="2">
        <f>E4*F4</f>
        <v>30000</v>
      </c>
      <c r="H4" s="1" t="s">
        <v>559</v>
      </c>
    </row>
    <row r="5" spans="1:8" x14ac:dyDescent="0.3">
      <c r="A5" s="1">
        <v>3</v>
      </c>
      <c r="B5" s="1" t="s">
        <v>257</v>
      </c>
      <c r="C5" s="1" t="s">
        <v>102</v>
      </c>
      <c r="D5" s="1" t="s">
        <v>258</v>
      </c>
      <c r="E5" s="2">
        <v>15000</v>
      </c>
      <c r="F5" s="2">
        <v>2</v>
      </c>
      <c r="G5" s="2">
        <f>E5*F5</f>
        <v>30000</v>
      </c>
      <c r="H5" s="1" t="s">
        <v>564</v>
      </c>
    </row>
    <row r="6" spans="1:8" x14ac:dyDescent="0.3">
      <c r="A6" s="1">
        <v>4</v>
      </c>
      <c r="B6" s="1" t="s">
        <v>55</v>
      </c>
      <c r="C6" s="1" t="s">
        <v>56</v>
      </c>
      <c r="D6" s="1" t="s">
        <v>57</v>
      </c>
      <c r="E6" s="2">
        <v>22000</v>
      </c>
      <c r="F6" s="2">
        <v>2</v>
      </c>
      <c r="G6" s="2">
        <f>E6*F6</f>
        <v>44000</v>
      </c>
      <c r="H6" s="1" t="s">
        <v>559</v>
      </c>
    </row>
    <row r="7" spans="1:8" ht="33" x14ac:dyDescent="0.3">
      <c r="A7" s="1">
        <v>5</v>
      </c>
      <c r="B7" s="1" t="s">
        <v>483</v>
      </c>
      <c r="C7" s="1" t="s">
        <v>484</v>
      </c>
      <c r="D7" s="1" t="s">
        <v>485</v>
      </c>
      <c r="E7" s="2">
        <v>16000</v>
      </c>
      <c r="F7" s="2">
        <v>2</v>
      </c>
      <c r="G7" s="2">
        <f>E7*F7</f>
        <v>32000</v>
      </c>
      <c r="H7" s="1" t="s">
        <v>562</v>
      </c>
    </row>
    <row r="8" spans="1:8" x14ac:dyDescent="0.3">
      <c r="A8" s="1">
        <v>6</v>
      </c>
      <c r="B8" s="1" t="s">
        <v>363</v>
      </c>
      <c r="C8" s="1" t="s">
        <v>364</v>
      </c>
      <c r="D8" s="1" t="s">
        <v>365</v>
      </c>
      <c r="E8" s="2">
        <v>15000</v>
      </c>
      <c r="F8" s="2">
        <v>3</v>
      </c>
      <c r="G8" s="2">
        <f>E8*F8</f>
        <v>45000</v>
      </c>
      <c r="H8" s="1" t="s">
        <v>562</v>
      </c>
    </row>
    <row r="9" spans="1:8" x14ac:dyDescent="0.3">
      <c r="A9" s="1">
        <v>7</v>
      </c>
      <c r="B9" s="1" t="s">
        <v>67</v>
      </c>
      <c r="C9" s="1" t="s">
        <v>68</v>
      </c>
      <c r="D9" s="1" t="s">
        <v>69</v>
      </c>
      <c r="E9" s="2">
        <v>13000</v>
      </c>
      <c r="F9" s="2">
        <v>2</v>
      </c>
      <c r="G9" s="2">
        <f>E9*F9</f>
        <v>26000</v>
      </c>
      <c r="H9" s="1" t="s">
        <v>558</v>
      </c>
    </row>
    <row r="10" spans="1:8" ht="33" x14ac:dyDescent="0.3">
      <c r="A10" s="1">
        <v>8</v>
      </c>
      <c r="B10" s="1" t="s">
        <v>467</v>
      </c>
      <c r="C10" s="1" t="s">
        <v>151</v>
      </c>
      <c r="D10" s="1" t="s">
        <v>468</v>
      </c>
      <c r="E10" s="2">
        <v>15000</v>
      </c>
      <c r="F10" s="2">
        <v>2</v>
      </c>
      <c r="G10" s="2">
        <f>E10*F10</f>
        <v>30000</v>
      </c>
      <c r="H10" s="1" t="s">
        <v>558</v>
      </c>
    </row>
    <row r="11" spans="1:8" ht="33" x14ac:dyDescent="0.3">
      <c r="A11" s="1">
        <v>9</v>
      </c>
      <c r="B11" s="1" t="s">
        <v>100</v>
      </c>
      <c r="C11" s="1" t="s">
        <v>5</v>
      </c>
      <c r="D11" s="1" t="s">
        <v>6</v>
      </c>
      <c r="E11" s="2">
        <v>25000</v>
      </c>
      <c r="F11" s="2">
        <v>2</v>
      </c>
      <c r="G11" s="2">
        <f>E11*F11</f>
        <v>50000</v>
      </c>
      <c r="H11" s="1" t="s">
        <v>558</v>
      </c>
    </row>
    <row r="12" spans="1:8" x14ac:dyDescent="0.3">
      <c r="A12" s="1">
        <v>10</v>
      </c>
      <c r="B12" s="1" t="s">
        <v>130</v>
      </c>
      <c r="C12" s="1" t="s">
        <v>131</v>
      </c>
      <c r="D12" s="1" t="s">
        <v>132</v>
      </c>
      <c r="E12" s="2">
        <v>16000</v>
      </c>
      <c r="F12" s="2">
        <v>2</v>
      </c>
      <c r="G12" s="2">
        <f>E12*F12</f>
        <v>32000</v>
      </c>
      <c r="H12" s="1" t="s">
        <v>558</v>
      </c>
    </row>
    <row r="13" spans="1:8" x14ac:dyDescent="0.3">
      <c r="A13" s="1">
        <v>11</v>
      </c>
      <c r="B13" s="1" t="s">
        <v>225</v>
      </c>
      <c r="C13" s="1" t="s">
        <v>151</v>
      </c>
      <c r="D13" s="1" t="s">
        <v>226</v>
      </c>
      <c r="E13" s="2">
        <v>16500</v>
      </c>
      <c r="F13" s="2">
        <v>2</v>
      </c>
      <c r="G13" s="2">
        <f>E13*F13</f>
        <v>33000</v>
      </c>
      <c r="H13" s="1" t="s">
        <v>558</v>
      </c>
    </row>
    <row r="14" spans="1:8" x14ac:dyDescent="0.3">
      <c r="A14" s="1">
        <v>12</v>
      </c>
      <c r="B14" s="1" t="s">
        <v>537</v>
      </c>
      <c r="C14" s="1" t="s">
        <v>538</v>
      </c>
      <c r="D14" s="1" t="s">
        <v>539</v>
      </c>
      <c r="E14" s="2">
        <v>14000</v>
      </c>
      <c r="F14" s="2">
        <v>1</v>
      </c>
      <c r="G14" s="2">
        <f>E14*F14</f>
        <v>14000</v>
      </c>
      <c r="H14" s="1" t="s">
        <v>568</v>
      </c>
    </row>
    <row r="15" spans="1:8" ht="33" x14ac:dyDescent="0.3">
      <c r="A15" s="1">
        <v>13</v>
      </c>
      <c r="B15" s="1" t="s">
        <v>392</v>
      </c>
      <c r="C15" s="1" t="s">
        <v>393</v>
      </c>
      <c r="D15" s="1" t="s">
        <v>394</v>
      </c>
      <c r="E15" s="2">
        <v>16000</v>
      </c>
      <c r="F15" s="2">
        <v>1</v>
      </c>
      <c r="G15" s="2">
        <f>E15*F15</f>
        <v>16000</v>
      </c>
      <c r="H15" s="1" t="s">
        <v>562</v>
      </c>
    </row>
    <row r="16" spans="1:8" x14ac:dyDescent="0.3">
      <c r="A16" s="1">
        <v>14</v>
      </c>
      <c r="B16" s="1" t="s">
        <v>155</v>
      </c>
      <c r="C16" s="1" t="s">
        <v>156</v>
      </c>
      <c r="D16" s="1" t="s">
        <v>157</v>
      </c>
      <c r="E16" s="2">
        <v>14000</v>
      </c>
      <c r="F16" s="2">
        <v>1</v>
      </c>
      <c r="G16" s="2">
        <f>E16*F16</f>
        <v>14000</v>
      </c>
      <c r="H16" s="1" t="s">
        <v>558</v>
      </c>
    </row>
    <row r="17" spans="1:8" x14ac:dyDescent="0.3">
      <c r="A17" s="1">
        <v>15</v>
      </c>
      <c r="B17" s="1" t="s">
        <v>218</v>
      </c>
      <c r="C17" s="1" t="s">
        <v>86</v>
      </c>
      <c r="D17" s="1" t="s">
        <v>219</v>
      </c>
      <c r="E17" s="2">
        <v>13000</v>
      </c>
      <c r="F17" s="2">
        <v>1</v>
      </c>
      <c r="G17" s="2">
        <f>E17*F17</f>
        <v>13000</v>
      </c>
      <c r="H17" s="1" t="s">
        <v>558</v>
      </c>
    </row>
    <row r="18" spans="1:8" x14ac:dyDescent="0.3">
      <c r="A18" s="1">
        <v>16</v>
      </c>
      <c r="B18" s="1" t="s">
        <v>161</v>
      </c>
      <c r="C18" s="1" t="s">
        <v>151</v>
      </c>
      <c r="D18" s="1" t="s">
        <v>162</v>
      </c>
      <c r="E18" s="2">
        <v>13800</v>
      </c>
      <c r="F18" s="2">
        <v>3</v>
      </c>
      <c r="G18" s="2">
        <f>E18*F18</f>
        <v>41400</v>
      </c>
      <c r="H18" s="1" t="s">
        <v>558</v>
      </c>
    </row>
    <row r="19" spans="1:8" x14ac:dyDescent="0.3">
      <c r="A19" s="1">
        <v>17</v>
      </c>
      <c r="B19" s="1" t="s">
        <v>166</v>
      </c>
      <c r="C19" s="1" t="s">
        <v>167</v>
      </c>
      <c r="D19" s="1" t="s">
        <v>168</v>
      </c>
      <c r="E19" s="2">
        <v>16500</v>
      </c>
      <c r="F19" s="2">
        <v>2</v>
      </c>
      <c r="G19" s="2">
        <f>E19*F19</f>
        <v>33000</v>
      </c>
      <c r="H19" s="1" t="s">
        <v>562</v>
      </c>
    </row>
    <row r="20" spans="1:8" x14ac:dyDescent="0.3">
      <c r="A20" s="1">
        <v>18</v>
      </c>
      <c r="B20" s="1" t="s">
        <v>358</v>
      </c>
      <c r="C20" s="1" t="s">
        <v>148</v>
      </c>
      <c r="D20" s="1" t="s">
        <v>359</v>
      </c>
      <c r="E20" s="2">
        <v>15000</v>
      </c>
      <c r="F20" s="2">
        <v>3</v>
      </c>
      <c r="G20" s="2">
        <f>E20*F20</f>
        <v>45000</v>
      </c>
      <c r="H20" s="1" t="s">
        <v>562</v>
      </c>
    </row>
    <row r="21" spans="1:8" x14ac:dyDescent="0.3">
      <c r="A21" s="1">
        <v>19</v>
      </c>
      <c r="B21" s="1" t="s">
        <v>336</v>
      </c>
      <c r="C21" s="1" t="s">
        <v>337</v>
      </c>
      <c r="D21" s="1" t="s">
        <v>338</v>
      </c>
      <c r="E21" s="2">
        <v>15000</v>
      </c>
      <c r="F21" s="2">
        <v>1</v>
      </c>
      <c r="G21" s="2">
        <f>E21*F21</f>
        <v>15000</v>
      </c>
      <c r="H21" s="1" t="s">
        <v>562</v>
      </c>
    </row>
    <row r="22" spans="1:8" x14ac:dyDescent="0.3">
      <c r="A22" s="1">
        <v>20</v>
      </c>
      <c r="B22" s="1" t="s">
        <v>38</v>
      </c>
      <c r="C22" s="1" t="s">
        <v>39</v>
      </c>
      <c r="D22" s="1" t="s">
        <v>40</v>
      </c>
      <c r="E22" s="2">
        <v>90000</v>
      </c>
      <c r="F22" s="2">
        <v>1</v>
      </c>
      <c r="G22" s="2">
        <f>E22*F22</f>
        <v>90000</v>
      </c>
      <c r="H22" s="1" t="s">
        <v>558</v>
      </c>
    </row>
    <row r="23" spans="1:8" x14ac:dyDescent="0.3">
      <c r="A23" s="1">
        <v>21</v>
      </c>
      <c r="B23" s="1" t="s">
        <v>139</v>
      </c>
      <c r="C23" s="1" t="s">
        <v>140</v>
      </c>
      <c r="D23" s="1" t="s">
        <v>141</v>
      </c>
      <c r="E23" s="2">
        <v>14500</v>
      </c>
      <c r="F23" s="2">
        <v>2</v>
      </c>
      <c r="G23" s="2">
        <f>E23*F23</f>
        <v>29000</v>
      </c>
      <c r="H23" s="1" t="s">
        <v>558</v>
      </c>
    </row>
    <row r="24" spans="1:8" x14ac:dyDescent="0.3">
      <c r="A24" s="1">
        <v>22</v>
      </c>
      <c r="B24" s="1" t="s">
        <v>300</v>
      </c>
      <c r="C24" s="1" t="s">
        <v>297</v>
      </c>
      <c r="D24" s="1" t="s">
        <v>298</v>
      </c>
      <c r="E24" s="2">
        <v>15000</v>
      </c>
      <c r="F24" s="2">
        <v>1</v>
      </c>
      <c r="G24" s="2">
        <f>E24*F24</f>
        <v>15000</v>
      </c>
      <c r="H24" s="1" t="s">
        <v>558</v>
      </c>
    </row>
    <row r="25" spans="1:8" x14ac:dyDescent="0.3">
      <c r="A25" s="1">
        <v>23</v>
      </c>
      <c r="B25" s="1" t="s">
        <v>299</v>
      </c>
      <c r="C25" s="1" t="s">
        <v>297</v>
      </c>
      <c r="D25" s="1" t="s">
        <v>298</v>
      </c>
      <c r="E25" s="2">
        <v>15000</v>
      </c>
      <c r="F25" s="2">
        <v>1</v>
      </c>
      <c r="G25" s="2">
        <f>E25*F25</f>
        <v>15000</v>
      </c>
      <c r="H25" s="1" t="s">
        <v>558</v>
      </c>
    </row>
    <row r="26" spans="1:8" x14ac:dyDescent="0.3">
      <c r="A26" s="1">
        <v>24</v>
      </c>
      <c r="B26" s="1" t="s">
        <v>296</v>
      </c>
      <c r="C26" s="1" t="s">
        <v>297</v>
      </c>
      <c r="D26" s="1" t="s">
        <v>298</v>
      </c>
      <c r="E26" s="2">
        <v>15000</v>
      </c>
      <c r="F26" s="2">
        <v>1</v>
      </c>
      <c r="G26" s="2">
        <f>E26*F26</f>
        <v>15000</v>
      </c>
      <c r="H26" s="1" t="s">
        <v>558</v>
      </c>
    </row>
    <row r="27" spans="1:8" x14ac:dyDescent="0.3">
      <c r="A27" s="1">
        <v>25</v>
      </c>
      <c r="B27" s="1" t="s">
        <v>107</v>
      </c>
      <c r="C27" s="1" t="s">
        <v>108</v>
      </c>
      <c r="D27" s="1" t="s">
        <v>109</v>
      </c>
      <c r="E27" s="2">
        <v>14000</v>
      </c>
      <c r="F27" s="2">
        <v>2</v>
      </c>
      <c r="G27" s="2">
        <f>E27*F27</f>
        <v>28000</v>
      </c>
      <c r="H27" s="1" t="s">
        <v>559</v>
      </c>
    </row>
    <row r="28" spans="1:8" x14ac:dyDescent="0.3">
      <c r="A28" s="1">
        <v>26</v>
      </c>
      <c r="B28" s="1" t="s">
        <v>339</v>
      </c>
      <c r="C28" s="1" t="s">
        <v>317</v>
      </c>
      <c r="D28" s="1" t="s">
        <v>340</v>
      </c>
      <c r="E28" s="2">
        <v>18000</v>
      </c>
      <c r="F28" s="2">
        <v>1</v>
      </c>
      <c r="G28" s="2">
        <f>E28*F28</f>
        <v>18000</v>
      </c>
      <c r="H28" s="1" t="s">
        <v>562</v>
      </c>
    </row>
    <row r="29" spans="1:8" x14ac:dyDescent="0.3">
      <c r="A29" s="1">
        <v>27</v>
      </c>
      <c r="B29" s="1" t="s">
        <v>144</v>
      </c>
      <c r="C29" s="1" t="s">
        <v>145</v>
      </c>
      <c r="D29" s="1" t="s">
        <v>146</v>
      </c>
      <c r="E29" s="2">
        <v>13000</v>
      </c>
      <c r="F29" s="2">
        <v>1</v>
      </c>
      <c r="G29" s="2">
        <f>E29*F29</f>
        <v>13000</v>
      </c>
      <c r="H29" s="1" t="s">
        <v>565</v>
      </c>
    </row>
    <row r="30" spans="1:8" x14ac:dyDescent="0.3">
      <c r="A30" s="1">
        <v>28</v>
      </c>
      <c r="B30" s="1" t="s">
        <v>540</v>
      </c>
      <c r="C30" s="1" t="s">
        <v>541</v>
      </c>
      <c r="D30" s="1" t="s">
        <v>542</v>
      </c>
      <c r="E30" s="2">
        <v>14000</v>
      </c>
      <c r="F30" s="2">
        <v>2</v>
      </c>
      <c r="G30" s="2">
        <f>E30*F30</f>
        <v>28000</v>
      </c>
      <c r="H30" s="1" t="s">
        <v>558</v>
      </c>
    </row>
    <row r="31" spans="1:8" ht="33" x14ac:dyDescent="0.3">
      <c r="A31" s="1">
        <v>29</v>
      </c>
      <c r="B31" s="1" t="s">
        <v>510</v>
      </c>
      <c r="C31" s="1" t="s">
        <v>511</v>
      </c>
      <c r="D31" s="1" t="s">
        <v>512</v>
      </c>
      <c r="E31" s="2">
        <v>8500</v>
      </c>
      <c r="F31" s="2">
        <v>3</v>
      </c>
      <c r="G31" s="2">
        <f>E31*F31</f>
        <v>25500</v>
      </c>
      <c r="H31" s="1" t="s">
        <v>558</v>
      </c>
    </row>
    <row r="32" spans="1:8" x14ac:dyDescent="0.3">
      <c r="A32" s="1">
        <v>30</v>
      </c>
      <c r="B32" s="1" t="s">
        <v>210</v>
      </c>
      <c r="C32" s="1" t="s">
        <v>211</v>
      </c>
      <c r="D32" s="1" t="s">
        <v>212</v>
      </c>
      <c r="E32" s="2">
        <v>14800</v>
      </c>
      <c r="F32" s="2">
        <v>2</v>
      </c>
      <c r="G32" s="2">
        <f>E32*F32</f>
        <v>29600</v>
      </c>
      <c r="H32" s="1" t="s">
        <v>558</v>
      </c>
    </row>
    <row r="33" spans="1:8" x14ac:dyDescent="0.3">
      <c r="A33" s="1">
        <v>31</v>
      </c>
      <c r="B33" s="1" t="s">
        <v>91</v>
      </c>
      <c r="C33" s="1" t="s">
        <v>92</v>
      </c>
      <c r="D33" s="1" t="s">
        <v>93</v>
      </c>
      <c r="E33" s="2">
        <v>14500</v>
      </c>
      <c r="F33" s="2">
        <v>2</v>
      </c>
      <c r="G33" s="2">
        <f>E33*F33</f>
        <v>29000</v>
      </c>
      <c r="H33" s="1" t="s">
        <v>559</v>
      </c>
    </row>
    <row r="34" spans="1:8" ht="33" x14ac:dyDescent="0.3">
      <c r="A34" s="1">
        <v>32</v>
      </c>
      <c r="B34" s="1" t="s">
        <v>192</v>
      </c>
      <c r="C34" s="1" t="s">
        <v>193</v>
      </c>
      <c r="D34" s="1" t="s">
        <v>194</v>
      </c>
      <c r="E34" s="2">
        <v>13800</v>
      </c>
      <c r="F34" s="2">
        <v>2</v>
      </c>
      <c r="G34" s="2">
        <f>E34*F34</f>
        <v>27600</v>
      </c>
      <c r="H34" s="1" t="s">
        <v>558</v>
      </c>
    </row>
    <row r="35" spans="1:8" x14ac:dyDescent="0.3">
      <c r="A35" s="1">
        <v>33</v>
      </c>
      <c r="B35" s="1" t="s">
        <v>584</v>
      </c>
      <c r="C35" s="1" t="s">
        <v>585</v>
      </c>
      <c r="D35" s="1" t="s">
        <v>586</v>
      </c>
      <c r="E35" s="2">
        <v>18000</v>
      </c>
      <c r="F35" s="2">
        <v>1</v>
      </c>
      <c r="G35" s="2">
        <f>E35*F35</f>
        <v>18000</v>
      </c>
      <c r="H35" s="1" t="s">
        <v>559</v>
      </c>
    </row>
    <row r="36" spans="1:8" ht="33" x14ac:dyDescent="0.3">
      <c r="A36" s="1">
        <v>34</v>
      </c>
      <c r="B36" s="1" t="s">
        <v>333</v>
      </c>
      <c r="C36" s="1" t="s">
        <v>334</v>
      </c>
      <c r="D36" s="1" t="s">
        <v>335</v>
      </c>
      <c r="E36" s="2">
        <v>15000</v>
      </c>
      <c r="F36" s="2">
        <v>3</v>
      </c>
      <c r="G36" s="2">
        <f>E36*F36</f>
        <v>45000</v>
      </c>
      <c r="H36" s="1" t="s">
        <v>562</v>
      </c>
    </row>
    <row r="37" spans="1:8" x14ac:dyDescent="0.3">
      <c r="A37" s="1">
        <v>35</v>
      </c>
      <c r="B37" s="1" t="s">
        <v>445</v>
      </c>
      <c r="C37" s="1" t="s">
        <v>151</v>
      </c>
      <c r="D37" s="1" t="s">
        <v>446</v>
      </c>
      <c r="E37" s="2">
        <v>16800</v>
      </c>
      <c r="F37" s="2">
        <v>1</v>
      </c>
      <c r="G37" s="2">
        <f>E37*F37</f>
        <v>16800</v>
      </c>
      <c r="H37" s="1" t="s">
        <v>562</v>
      </c>
    </row>
    <row r="38" spans="1:8" ht="33" x14ac:dyDescent="0.3">
      <c r="A38" s="1">
        <v>36</v>
      </c>
      <c r="B38" s="1" t="s">
        <v>267</v>
      </c>
      <c r="C38" s="1" t="s">
        <v>268</v>
      </c>
      <c r="D38" s="1" t="s">
        <v>269</v>
      </c>
      <c r="E38" s="2">
        <v>15000</v>
      </c>
      <c r="F38" s="2">
        <v>1</v>
      </c>
      <c r="G38" s="2">
        <f>E38*F38</f>
        <v>15000</v>
      </c>
      <c r="H38" s="1" t="s">
        <v>562</v>
      </c>
    </row>
    <row r="39" spans="1:8" x14ac:dyDescent="0.3">
      <c r="A39" s="1">
        <v>37</v>
      </c>
      <c r="B39" s="1" t="s">
        <v>16</v>
      </c>
      <c r="C39" s="1" t="s">
        <v>17</v>
      </c>
      <c r="D39" s="1" t="s">
        <v>15</v>
      </c>
      <c r="E39" s="2">
        <v>13000</v>
      </c>
      <c r="F39" s="2">
        <v>2</v>
      </c>
      <c r="G39" s="2">
        <f>E39*F39</f>
        <v>26000</v>
      </c>
      <c r="H39" s="1" t="s">
        <v>559</v>
      </c>
    </row>
    <row r="40" spans="1:8" x14ac:dyDescent="0.3">
      <c r="A40" s="1">
        <v>38</v>
      </c>
      <c r="B40" s="1" t="s">
        <v>4</v>
      </c>
      <c r="C40" s="1" t="s">
        <v>5</v>
      </c>
      <c r="D40" s="1" t="s">
        <v>6</v>
      </c>
      <c r="E40" s="2">
        <v>8000</v>
      </c>
      <c r="F40" s="2">
        <v>1</v>
      </c>
      <c r="G40" s="2">
        <f>E40*F40</f>
        <v>8000</v>
      </c>
      <c r="H40" s="1" t="s">
        <v>558</v>
      </c>
    </row>
    <row r="41" spans="1:8" x14ac:dyDescent="0.3">
      <c r="A41" s="1">
        <v>39</v>
      </c>
      <c r="B41" s="1" t="s">
        <v>24</v>
      </c>
      <c r="C41" s="1" t="s">
        <v>25</v>
      </c>
      <c r="D41" s="1" t="s">
        <v>26</v>
      </c>
      <c r="E41" s="2">
        <v>20000</v>
      </c>
      <c r="F41" s="2">
        <v>2</v>
      </c>
      <c r="G41" s="2">
        <f>E41*F41</f>
        <v>40000</v>
      </c>
      <c r="H41" s="1" t="s">
        <v>558</v>
      </c>
    </row>
    <row r="42" spans="1:8" ht="33" x14ac:dyDescent="0.3">
      <c r="A42" s="1">
        <v>40</v>
      </c>
      <c r="B42" s="1" t="s">
        <v>400</v>
      </c>
      <c r="C42" s="1" t="s">
        <v>125</v>
      </c>
      <c r="D42" s="1" t="s">
        <v>399</v>
      </c>
      <c r="E42" s="2">
        <v>14800</v>
      </c>
      <c r="F42" s="2">
        <v>2</v>
      </c>
      <c r="G42" s="2">
        <f>E42*F42</f>
        <v>29600</v>
      </c>
      <c r="H42" s="1" t="s">
        <v>558</v>
      </c>
    </row>
    <row r="43" spans="1:8" x14ac:dyDescent="0.3">
      <c r="A43" s="1">
        <v>41</v>
      </c>
      <c r="B43" s="1" t="s">
        <v>457</v>
      </c>
      <c r="C43" s="1" t="s">
        <v>156</v>
      </c>
      <c r="D43" s="1" t="s">
        <v>458</v>
      </c>
      <c r="E43" s="2">
        <v>18000</v>
      </c>
      <c r="F43" s="2">
        <v>2</v>
      </c>
      <c r="G43" s="2">
        <f>E43*F43</f>
        <v>36000</v>
      </c>
      <c r="H43" s="1" t="s">
        <v>563</v>
      </c>
    </row>
    <row r="44" spans="1:8" x14ac:dyDescent="0.3">
      <c r="A44" s="1">
        <v>42</v>
      </c>
      <c r="B44" s="1" t="s">
        <v>202</v>
      </c>
      <c r="C44" s="1" t="s">
        <v>203</v>
      </c>
      <c r="D44" s="1" t="s">
        <v>204</v>
      </c>
      <c r="E44" s="2">
        <v>13800</v>
      </c>
      <c r="F44" s="2">
        <v>2</v>
      </c>
      <c r="G44" s="2">
        <f>E44*F44</f>
        <v>27600</v>
      </c>
      <c r="H44" s="1" t="s">
        <v>558</v>
      </c>
    </row>
    <row r="45" spans="1:8" x14ac:dyDescent="0.3">
      <c r="A45" s="1">
        <v>43</v>
      </c>
      <c r="B45" s="1" t="s">
        <v>223</v>
      </c>
      <c r="C45" s="1" t="s">
        <v>190</v>
      </c>
      <c r="D45" s="1" t="s">
        <v>224</v>
      </c>
      <c r="E45" s="2">
        <v>13500</v>
      </c>
      <c r="F45" s="2">
        <v>2</v>
      </c>
      <c r="G45" s="2">
        <f>E45*F45</f>
        <v>27000</v>
      </c>
      <c r="H45" s="1" t="s">
        <v>558</v>
      </c>
    </row>
    <row r="46" spans="1:8" x14ac:dyDescent="0.3">
      <c r="A46" s="1">
        <v>44</v>
      </c>
      <c r="B46" s="1" t="s">
        <v>118</v>
      </c>
      <c r="C46" s="1" t="s">
        <v>119</v>
      </c>
      <c r="D46" s="1" t="s">
        <v>120</v>
      </c>
      <c r="E46" s="2">
        <v>16800</v>
      </c>
      <c r="F46" s="2">
        <v>2</v>
      </c>
      <c r="G46" s="2">
        <f>E46*F46</f>
        <v>33600</v>
      </c>
      <c r="H46" s="1" t="s">
        <v>563</v>
      </c>
    </row>
    <row r="47" spans="1:8" x14ac:dyDescent="0.3">
      <c r="A47" s="1">
        <v>45</v>
      </c>
      <c r="B47" s="1" t="s">
        <v>7</v>
      </c>
      <c r="C47" s="1" t="s">
        <v>5</v>
      </c>
      <c r="D47" s="1" t="s">
        <v>6</v>
      </c>
      <c r="E47" s="2">
        <v>15000</v>
      </c>
      <c r="F47" s="2">
        <v>2</v>
      </c>
      <c r="G47" s="2">
        <f>E47*F47</f>
        <v>30000</v>
      </c>
      <c r="H47" s="1" t="s">
        <v>558</v>
      </c>
    </row>
    <row r="48" spans="1:8" ht="33" x14ac:dyDescent="0.3">
      <c r="A48" s="1">
        <v>46</v>
      </c>
      <c r="B48" s="1" t="s">
        <v>304</v>
      </c>
      <c r="C48" s="1" t="s">
        <v>305</v>
      </c>
      <c r="D48" s="1" t="s">
        <v>306</v>
      </c>
      <c r="E48" s="2">
        <v>12000</v>
      </c>
      <c r="F48" s="2">
        <v>1</v>
      </c>
      <c r="G48" s="2">
        <f>E48*F48</f>
        <v>12000</v>
      </c>
      <c r="H48" s="1" t="s">
        <v>558</v>
      </c>
    </row>
    <row r="49" spans="1:8" x14ac:dyDescent="0.3">
      <c r="A49" s="1">
        <v>47</v>
      </c>
      <c r="B49" s="1" t="s">
        <v>21</v>
      </c>
      <c r="C49" s="1" t="s">
        <v>22</v>
      </c>
      <c r="D49" s="1" t="s">
        <v>23</v>
      </c>
      <c r="E49" s="2">
        <v>14800</v>
      </c>
      <c r="F49" s="2">
        <v>2</v>
      </c>
      <c r="G49" s="2">
        <f>E49*F49</f>
        <v>29600</v>
      </c>
      <c r="H49" s="1" t="s">
        <v>558</v>
      </c>
    </row>
    <row r="50" spans="1:8" x14ac:dyDescent="0.3">
      <c r="A50" s="1">
        <v>48</v>
      </c>
      <c r="B50" s="1" t="s">
        <v>415</v>
      </c>
      <c r="C50" s="1" t="s">
        <v>413</v>
      </c>
      <c r="D50" s="1" t="s">
        <v>416</v>
      </c>
      <c r="E50" s="2">
        <v>11000</v>
      </c>
      <c r="F50" s="2">
        <v>1</v>
      </c>
      <c r="G50" s="2">
        <f>E50*F50</f>
        <v>11000</v>
      </c>
      <c r="H50" s="1" t="s">
        <v>558</v>
      </c>
    </row>
    <row r="51" spans="1:8" x14ac:dyDescent="0.3">
      <c r="A51" s="1">
        <v>49</v>
      </c>
      <c r="B51" s="1" t="s">
        <v>388</v>
      </c>
      <c r="C51" s="1" t="s">
        <v>156</v>
      </c>
      <c r="D51" s="1" t="s">
        <v>389</v>
      </c>
      <c r="E51" s="2">
        <v>10000</v>
      </c>
      <c r="F51" s="2">
        <v>2</v>
      </c>
      <c r="G51" s="2">
        <f>E51*F51</f>
        <v>20000</v>
      </c>
      <c r="H51" s="1" t="s">
        <v>558</v>
      </c>
    </row>
    <row r="52" spans="1:8" x14ac:dyDescent="0.3">
      <c r="A52" s="1">
        <v>50</v>
      </c>
      <c r="B52" s="1" t="s">
        <v>450</v>
      </c>
      <c r="C52" s="1" t="s">
        <v>451</v>
      </c>
      <c r="D52" s="1" t="s">
        <v>452</v>
      </c>
      <c r="E52" s="2">
        <v>14800</v>
      </c>
      <c r="F52" s="2">
        <v>3</v>
      </c>
      <c r="G52" s="2">
        <f>E52*F52</f>
        <v>44400</v>
      </c>
      <c r="H52" s="1" t="s">
        <v>559</v>
      </c>
    </row>
    <row r="53" spans="1:8" x14ac:dyDescent="0.3">
      <c r="A53" s="1">
        <v>51</v>
      </c>
      <c r="B53" s="1" t="s">
        <v>70</v>
      </c>
      <c r="C53" s="1" t="s">
        <v>71</v>
      </c>
      <c r="D53" s="1" t="s">
        <v>72</v>
      </c>
      <c r="E53" s="2">
        <v>14500</v>
      </c>
      <c r="F53" s="2">
        <v>1</v>
      </c>
      <c r="G53" s="2">
        <f>E53*F53</f>
        <v>14500</v>
      </c>
      <c r="H53" s="1" t="s">
        <v>558</v>
      </c>
    </row>
    <row r="54" spans="1:8" x14ac:dyDescent="0.3">
      <c r="A54" s="1">
        <v>52</v>
      </c>
      <c r="B54" s="1" t="s">
        <v>453</v>
      </c>
      <c r="C54" s="1" t="s">
        <v>190</v>
      </c>
      <c r="D54" s="1" t="s">
        <v>454</v>
      </c>
      <c r="E54" s="2">
        <v>16000</v>
      </c>
      <c r="F54" s="2">
        <v>1</v>
      </c>
      <c r="G54" s="2">
        <f>E54*F54</f>
        <v>16000</v>
      </c>
      <c r="H54" s="1" t="s">
        <v>559</v>
      </c>
    </row>
    <row r="55" spans="1:8" ht="33" x14ac:dyDescent="0.3">
      <c r="A55" s="1">
        <v>53</v>
      </c>
      <c r="B55" s="1" t="s">
        <v>195</v>
      </c>
      <c r="C55" s="1" t="s">
        <v>196</v>
      </c>
      <c r="D55" s="1" t="s">
        <v>197</v>
      </c>
      <c r="E55" s="2">
        <v>16000</v>
      </c>
      <c r="F55" s="2">
        <v>2</v>
      </c>
      <c r="G55" s="2">
        <f>E55*F55</f>
        <v>32000</v>
      </c>
      <c r="H55" s="1" t="s">
        <v>559</v>
      </c>
    </row>
    <row r="56" spans="1:8" ht="33" x14ac:dyDescent="0.3">
      <c r="A56" s="1">
        <v>54</v>
      </c>
      <c r="B56" s="1" t="s">
        <v>341</v>
      </c>
      <c r="C56" s="1" t="s">
        <v>342</v>
      </c>
      <c r="D56" s="1" t="s">
        <v>343</v>
      </c>
      <c r="E56" s="2">
        <v>16800</v>
      </c>
      <c r="F56" s="2">
        <v>2</v>
      </c>
      <c r="G56" s="2">
        <f>E56*F56</f>
        <v>33600</v>
      </c>
      <c r="H56" s="1" t="s">
        <v>564</v>
      </c>
    </row>
    <row r="57" spans="1:8" x14ac:dyDescent="0.3">
      <c r="A57" s="1">
        <v>55</v>
      </c>
      <c r="B57" s="1" t="s">
        <v>366</v>
      </c>
      <c r="C57" s="1" t="s">
        <v>367</v>
      </c>
      <c r="D57" s="1" t="s">
        <v>368</v>
      </c>
      <c r="E57" s="2">
        <v>15000</v>
      </c>
      <c r="F57" s="2">
        <v>2</v>
      </c>
      <c r="G57" s="2">
        <f>E57*F57</f>
        <v>30000</v>
      </c>
      <c r="H57" s="1" t="s">
        <v>562</v>
      </c>
    </row>
    <row r="58" spans="1:8" x14ac:dyDescent="0.3">
      <c r="A58" s="1">
        <v>56</v>
      </c>
      <c r="B58" s="1" t="s">
        <v>175</v>
      </c>
      <c r="C58" s="1" t="s">
        <v>176</v>
      </c>
      <c r="D58" s="1" t="s">
        <v>177</v>
      </c>
      <c r="E58" s="2">
        <v>19000</v>
      </c>
      <c r="F58" s="2">
        <v>1</v>
      </c>
      <c r="G58" s="2">
        <f>E58*F58</f>
        <v>19000</v>
      </c>
      <c r="H58" s="1" t="s">
        <v>560</v>
      </c>
    </row>
    <row r="59" spans="1:8" x14ac:dyDescent="0.3">
      <c r="A59" s="1">
        <v>57</v>
      </c>
      <c r="B59" s="1" t="s">
        <v>301</v>
      </c>
      <c r="C59" s="1" t="s">
        <v>302</v>
      </c>
      <c r="D59" s="1" t="s">
        <v>303</v>
      </c>
      <c r="E59" s="2">
        <v>11800</v>
      </c>
      <c r="F59" s="2">
        <v>2</v>
      </c>
      <c r="G59" s="2">
        <f>E59*F59</f>
        <v>23600</v>
      </c>
      <c r="H59" s="1" t="s">
        <v>558</v>
      </c>
    </row>
    <row r="60" spans="1:8" x14ac:dyDescent="0.3">
      <c r="A60" s="1">
        <v>58</v>
      </c>
      <c r="B60" s="1" t="s">
        <v>262</v>
      </c>
      <c r="C60" s="1" t="s">
        <v>263</v>
      </c>
      <c r="D60" s="1" t="s">
        <v>264</v>
      </c>
      <c r="E60" s="2">
        <v>15000</v>
      </c>
      <c r="F60" s="2">
        <v>2</v>
      </c>
      <c r="G60" s="2">
        <f>E60*F60</f>
        <v>30000</v>
      </c>
      <c r="H60" s="1" t="s">
        <v>558</v>
      </c>
    </row>
    <row r="61" spans="1:8" x14ac:dyDescent="0.3">
      <c r="A61" s="1">
        <v>59</v>
      </c>
      <c r="B61" s="1" t="s">
        <v>244</v>
      </c>
      <c r="C61" s="1" t="s">
        <v>245</v>
      </c>
      <c r="D61" s="1" t="s">
        <v>246</v>
      </c>
      <c r="E61" s="2">
        <v>18000</v>
      </c>
      <c r="F61" s="2">
        <v>2</v>
      </c>
      <c r="G61" s="2">
        <f>E61*F61</f>
        <v>36000</v>
      </c>
      <c r="H61" s="1" t="s">
        <v>564</v>
      </c>
    </row>
    <row r="62" spans="1:8" ht="33" x14ac:dyDescent="0.3">
      <c r="A62" s="1">
        <v>60</v>
      </c>
      <c r="B62" s="1" t="s">
        <v>73</v>
      </c>
      <c r="C62" s="1" t="s">
        <v>74</v>
      </c>
      <c r="D62" s="1" t="s">
        <v>75</v>
      </c>
      <c r="E62" s="2">
        <v>15000</v>
      </c>
      <c r="F62" s="2">
        <v>1</v>
      </c>
      <c r="G62" s="2">
        <f>E62*F62</f>
        <v>15000</v>
      </c>
      <c r="H62" s="1" t="s">
        <v>565</v>
      </c>
    </row>
    <row r="63" spans="1:8" x14ac:dyDescent="0.3">
      <c r="A63" s="1">
        <v>61</v>
      </c>
      <c r="B63" s="1" t="s">
        <v>313</v>
      </c>
      <c r="C63" s="1" t="s">
        <v>314</v>
      </c>
      <c r="D63" s="1" t="s">
        <v>315</v>
      </c>
      <c r="E63" s="2">
        <v>13800</v>
      </c>
      <c r="F63" s="2">
        <v>1</v>
      </c>
      <c r="G63" s="2">
        <f>E63*F63</f>
        <v>13800</v>
      </c>
      <c r="H63" s="1" t="s">
        <v>558</v>
      </c>
    </row>
    <row r="64" spans="1:8" x14ac:dyDescent="0.3">
      <c r="A64" s="1">
        <v>62</v>
      </c>
      <c r="B64" s="1" t="s">
        <v>590</v>
      </c>
      <c r="C64" s="1" t="s">
        <v>591</v>
      </c>
      <c r="D64" s="1" t="s">
        <v>592</v>
      </c>
      <c r="E64" s="2">
        <v>14000</v>
      </c>
      <c r="F64" s="2">
        <v>1</v>
      </c>
      <c r="G64" s="2">
        <f>E64*F64</f>
        <v>14000</v>
      </c>
      <c r="H64" s="1" t="s">
        <v>558</v>
      </c>
    </row>
    <row r="65" spans="1:8" x14ac:dyDescent="0.3">
      <c r="A65" s="1">
        <v>63</v>
      </c>
      <c r="B65" s="1" t="s">
        <v>492</v>
      </c>
      <c r="C65" s="1" t="s">
        <v>493</v>
      </c>
      <c r="D65" s="1" t="s">
        <v>494</v>
      </c>
      <c r="E65" s="2">
        <v>14800</v>
      </c>
      <c r="F65" s="2">
        <v>1</v>
      </c>
      <c r="G65" s="2">
        <f>E65*F65</f>
        <v>14800</v>
      </c>
      <c r="H65" s="1" t="s">
        <v>565</v>
      </c>
    </row>
    <row r="66" spans="1:8" x14ac:dyDescent="0.3">
      <c r="A66" s="1">
        <v>64</v>
      </c>
      <c r="B66" s="1" t="s">
        <v>522</v>
      </c>
      <c r="C66" s="1" t="s">
        <v>62</v>
      </c>
      <c r="D66" s="1" t="s">
        <v>523</v>
      </c>
      <c r="E66" s="2">
        <v>13000</v>
      </c>
      <c r="F66" s="2">
        <v>2</v>
      </c>
      <c r="G66" s="2">
        <f>E66*F66</f>
        <v>26000</v>
      </c>
      <c r="H66" s="1" t="s">
        <v>558</v>
      </c>
    </row>
    <row r="67" spans="1:8" x14ac:dyDescent="0.3">
      <c r="A67" s="1">
        <v>65</v>
      </c>
      <c r="B67" s="1" t="s">
        <v>82</v>
      </c>
      <c r="C67" s="1" t="s">
        <v>83</v>
      </c>
      <c r="D67" s="1" t="s">
        <v>84</v>
      </c>
      <c r="E67" s="2">
        <v>14000</v>
      </c>
      <c r="F67" s="2">
        <v>2</v>
      </c>
      <c r="G67" s="2">
        <f>E67*F67</f>
        <v>28000</v>
      </c>
      <c r="H67" s="1" t="s">
        <v>558</v>
      </c>
    </row>
    <row r="68" spans="1:8" x14ac:dyDescent="0.3">
      <c r="A68" s="1">
        <v>66</v>
      </c>
      <c r="B68" s="1" t="s">
        <v>516</v>
      </c>
      <c r="C68" s="1" t="s">
        <v>517</v>
      </c>
      <c r="D68" s="1" t="s">
        <v>518</v>
      </c>
      <c r="E68" s="2">
        <v>14800</v>
      </c>
      <c r="F68" s="2">
        <v>1</v>
      </c>
      <c r="G68" s="2">
        <f>E68*F68</f>
        <v>14800</v>
      </c>
      <c r="H68" s="1" t="s">
        <v>558</v>
      </c>
    </row>
    <row r="69" spans="1:8" x14ac:dyDescent="0.3">
      <c r="A69" s="1">
        <v>67</v>
      </c>
      <c r="B69" s="1" t="s">
        <v>344</v>
      </c>
      <c r="C69" s="1" t="s">
        <v>345</v>
      </c>
      <c r="D69" s="1" t="s">
        <v>346</v>
      </c>
      <c r="E69" s="2">
        <v>16000</v>
      </c>
      <c r="F69" s="2">
        <v>1</v>
      </c>
      <c r="G69" s="2">
        <f>E69*F69</f>
        <v>16000</v>
      </c>
      <c r="H69" s="1" t="s">
        <v>562</v>
      </c>
    </row>
    <row r="70" spans="1:8" x14ac:dyDescent="0.3">
      <c r="A70" s="1">
        <v>68</v>
      </c>
      <c r="B70" s="1" t="s">
        <v>398</v>
      </c>
      <c r="C70" s="1" t="s">
        <v>125</v>
      </c>
      <c r="D70" s="1" t="s">
        <v>399</v>
      </c>
      <c r="E70" s="2">
        <v>14800</v>
      </c>
      <c r="F70" s="2">
        <v>2</v>
      </c>
      <c r="G70" s="2">
        <f>E70*F70</f>
        <v>29600</v>
      </c>
      <c r="H70" s="1" t="s">
        <v>558</v>
      </c>
    </row>
    <row r="71" spans="1:8" x14ac:dyDescent="0.3">
      <c r="A71" s="1">
        <v>69</v>
      </c>
      <c r="B71" s="1" t="s">
        <v>265</v>
      </c>
      <c r="C71" s="1" t="s">
        <v>263</v>
      </c>
      <c r="D71" s="1" t="s">
        <v>266</v>
      </c>
      <c r="E71" s="2">
        <v>15500</v>
      </c>
      <c r="F71" s="2">
        <v>1</v>
      </c>
      <c r="G71" s="2">
        <f>E71*F71</f>
        <v>15500</v>
      </c>
      <c r="H71" s="1" t="s">
        <v>558</v>
      </c>
    </row>
    <row r="72" spans="1:8" x14ac:dyDescent="0.3">
      <c r="A72" s="1">
        <v>70</v>
      </c>
      <c r="B72" s="1" t="s">
        <v>178</v>
      </c>
      <c r="C72" s="1" t="s">
        <v>179</v>
      </c>
      <c r="D72" s="1" t="s">
        <v>180</v>
      </c>
      <c r="E72" s="2">
        <v>15800</v>
      </c>
      <c r="F72" s="2">
        <v>2</v>
      </c>
      <c r="G72" s="2">
        <f>E72*F72</f>
        <v>31600</v>
      </c>
      <c r="H72" s="1" t="s">
        <v>558</v>
      </c>
    </row>
    <row r="73" spans="1:8" x14ac:dyDescent="0.3">
      <c r="A73" s="1">
        <v>71</v>
      </c>
      <c r="B73" s="1" t="s">
        <v>50</v>
      </c>
      <c r="C73" s="1" t="s">
        <v>51</v>
      </c>
      <c r="D73" s="1" t="s">
        <v>52</v>
      </c>
      <c r="E73" s="2">
        <v>19800</v>
      </c>
      <c r="F73" s="2">
        <v>2</v>
      </c>
      <c r="G73" s="2">
        <f>E73*F73</f>
        <v>39600</v>
      </c>
      <c r="H73" s="1" t="s">
        <v>563</v>
      </c>
    </row>
    <row r="74" spans="1:8" x14ac:dyDescent="0.3">
      <c r="A74" s="1">
        <v>72</v>
      </c>
      <c r="B74" s="1" t="s">
        <v>587</v>
      </c>
      <c r="C74" s="1" t="s">
        <v>588</v>
      </c>
      <c r="D74" s="1" t="s">
        <v>589</v>
      </c>
      <c r="E74" s="2">
        <v>18000</v>
      </c>
      <c r="F74" s="2">
        <v>1</v>
      </c>
      <c r="G74" s="2">
        <f>E74*F74</f>
        <v>18000</v>
      </c>
      <c r="H74" s="1" t="s">
        <v>562</v>
      </c>
    </row>
    <row r="75" spans="1:8" x14ac:dyDescent="0.3">
      <c r="A75" s="1">
        <v>73</v>
      </c>
      <c r="B75" s="1" t="s">
        <v>382</v>
      </c>
      <c r="C75" s="1" t="s">
        <v>383</v>
      </c>
      <c r="D75" s="1" t="s">
        <v>384</v>
      </c>
      <c r="E75" s="2">
        <v>25000</v>
      </c>
      <c r="F75" s="2">
        <v>1</v>
      </c>
      <c r="G75" s="2">
        <f>E75*F75</f>
        <v>25000</v>
      </c>
      <c r="H75" s="1" t="s">
        <v>558</v>
      </c>
    </row>
    <row r="76" spans="1:8" x14ac:dyDescent="0.3">
      <c r="A76" s="1">
        <v>74</v>
      </c>
      <c r="B76" s="1" t="s">
        <v>76</v>
      </c>
      <c r="C76" s="1" t="s">
        <v>77</v>
      </c>
      <c r="D76" s="1" t="s">
        <v>78</v>
      </c>
      <c r="E76" s="2">
        <v>12000</v>
      </c>
      <c r="F76" s="2">
        <v>2</v>
      </c>
      <c r="G76" s="2">
        <f>E76*F76</f>
        <v>24000</v>
      </c>
      <c r="H76" s="1" t="s">
        <v>558</v>
      </c>
    </row>
    <row r="77" spans="1:8" x14ac:dyDescent="0.3">
      <c r="A77" s="1">
        <v>75</v>
      </c>
      <c r="B77" s="1" t="s">
        <v>124</v>
      </c>
      <c r="C77" s="1" t="s">
        <v>125</v>
      </c>
      <c r="D77" s="1" t="s">
        <v>126</v>
      </c>
      <c r="E77" s="2">
        <v>18000</v>
      </c>
      <c r="F77" s="2">
        <v>1</v>
      </c>
      <c r="G77" s="2">
        <f>E77*F77</f>
        <v>18000</v>
      </c>
      <c r="H77" s="1" t="s">
        <v>558</v>
      </c>
    </row>
    <row r="78" spans="1:8" x14ac:dyDescent="0.3">
      <c r="A78" s="1">
        <v>76</v>
      </c>
      <c r="B78" s="1" t="s">
        <v>270</v>
      </c>
      <c r="C78" s="1" t="s">
        <v>271</v>
      </c>
      <c r="D78" s="1" t="s">
        <v>272</v>
      </c>
      <c r="E78" s="2">
        <v>19000</v>
      </c>
      <c r="F78" s="2">
        <v>1</v>
      </c>
      <c r="G78" s="2">
        <f>E78*F78</f>
        <v>19000</v>
      </c>
      <c r="H78" s="1" t="s">
        <v>566</v>
      </c>
    </row>
    <row r="79" spans="1:8" x14ac:dyDescent="0.3">
      <c r="A79" s="1">
        <v>77</v>
      </c>
      <c r="B79" s="1" t="s">
        <v>403</v>
      </c>
      <c r="C79" s="1" t="s">
        <v>404</v>
      </c>
      <c r="D79" s="1" t="s">
        <v>405</v>
      </c>
      <c r="E79" s="2">
        <v>9500</v>
      </c>
      <c r="F79" s="2">
        <v>1</v>
      </c>
      <c r="G79" s="2">
        <f>E79*F79</f>
        <v>9500</v>
      </c>
      <c r="H79" s="1" t="s">
        <v>558</v>
      </c>
    </row>
    <row r="80" spans="1:8" ht="33" x14ac:dyDescent="0.3">
      <c r="A80" s="1">
        <v>78</v>
      </c>
      <c r="B80" s="1" t="s">
        <v>33</v>
      </c>
      <c r="C80" s="1" t="s">
        <v>31</v>
      </c>
      <c r="D80" s="1" t="s">
        <v>34</v>
      </c>
      <c r="E80" s="2">
        <v>18500</v>
      </c>
      <c r="F80" s="2">
        <v>1</v>
      </c>
      <c r="G80" s="2">
        <f>E80*F80</f>
        <v>18500</v>
      </c>
      <c r="H80" s="1" t="s">
        <v>560</v>
      </c>
    </row>
    <row r="81" spans="1:8" ht="33" x14ac:dyDescent="0.3">
      <c r="A81" s="1">
        <v>79</v>
      </c>
      <c r="B81" s="1" t="s">
        <v>30</v>
      </c>
      <c r="C81" s="1" t="s">
        <v>31</v>
      </c>
      <c r="D81" s="1" t="s">
        <v>32</v>
      </c>
      <c r="E81" s="2">
        <v>22000</v>
      </c>
      <c r="F81" s="2">
        <v>1</v>
      </c>
      <c r="G81" s="2">
        <f>E81*F81</f>
        <v>22000</v>
      </c>
      <c r="H81" s="1" t="s">
        <v>560</v>
      </c>
    </row>
    <row r="82" spans="1:8" x14ac:dyDescent="0.3">
      <c r="A82" s="1">
        <v>80</v>
      </c>
      <c r="B82" s="1" t="s">
        <v>113</v>
      </c>
      <c r="C82" s="1" t="s">
        <v>105</v>
      </c>
      <c r="D82" s="1" t="s">
        <v>114</v>
      </c>
      <c r="E82" s="2">
        <v>16000</v>
      </c>
      <c r="F82" s="2">
        <v>2</v>
      </c>
      <c r="G82" s="2">
        <f>E82*F82</f>
        <v>32000</v>
      </c>
      <c r="H82" s="1" t="s">
        <v>559</v>
      </c>
    </row>
    <row r="83" spans="1:8" x14ac:dyDescent="0.3">
      <c r="A83" s="1">
        <v>81</v>
      </c>
      <c r="B83" s="1" t="s">
        <v>290</v>
      </c>
      <c r="C83" s="1" t="s">
        <v>291</v>
      </c>
      <c r="D83" s="1" t="s">
        <v>292</v>
      </c>
      <c r="E83" s="2">
        <v>15000</v>
      </c>
      <c r="F83" s="2">
        <v>1</v>
      </c>
      <c r="G83" s="2">
        <f>E83*F83</f>
        <v>15000</v>
      </c>
      <c r="H83" s="1" t="s">
        <v>563</v>
      </c>
    </row>
    <row r="84" spans="1:8" x14ac:dyDescent="0.3">
      <c r="A84" s="1">
        <v>82</v>
      </c>
      <c r="B84" s="1" t="s">
        <v>97</v>
      </c>
      <c r="C84" s="1" t="s">
        <v>98</v>
      </c>
      <c r="D84" s="1" t="s">
        <v>99</v>
      </c>
      <c r="E84" s="2">
        <v>22000</v>
      </c>
      <c r="F84" s="2">
        <v>1</v>
      </c>
      <c r="G84" s="2">
        <f>E84*F84</f>
        <v>22000</v>
      </c>
      <c r="H84" s="1" t="s">
        <v>563</v>
      </c>
    </row>
    <row r="85" spans="1:8" ht="49.5" x14ac:dyDescent="0.3">
      <c r="A85" s="1">
        <v>83</v>
      </c>
      <c r="B85" s="1" t="s">
        <v>236</v>
      </c>
      <c r="C85" s="1" t="s">
        <v>102</v>
      </c>
      <c r="D85" s="1" t="s">
        <v>237</v>
      </c>
      <c r="E85" s="2">
        <v>13500</v>
      </c>
      <c r="F85" s="2">
        <v>1</v>
      </c>
      <c r="G85" s="2">
        <f>E85*F85</f>
        <v>13500</v>
      </c>
      <c r="H85" s="1" t="s">
        <v>562</v>
      </c>
    </row>
    <row r="86" spans="1:8" x14ac:dyDescent="0.3">
      <c r="A86" s="1">
        <v>84</v>
      </c>
      <c r="B86" s="1" t="s">
        <v>181</v>
      </c>
      <c r="C86" s="1" t="s">
        <v>182</v>
      </c>
      <c r="D86" s="1" t="s">
        <v>183</v>
      </c>
      <c r="E86" s="2">
        <v>13000</v>
      </c>
      <c r="F86" s="2">
        <v>2</v>
      </c>
      <c r="G86" s="2">
        <f>E86*F86</f>
        <v>26000</v>
      </c>
      <c r="H86" s="1" t="s">
        <v>558</v>
      </c>
    </row>
    <row r="87" spans="1:8" x14ac:dyDescent="0.3">
      <c r="A87" s="1">
        <v>85</v>
      </c>
      <c r="B87" s="1" t="s">
        <v>259</v>
      </c>
      <c r="C87" s="1" t="s">
        <v>260</v>
      </c>
      <c r="D87" s="1" t="s">
        <v>261</v>
      </c>
      <c r="E87" s="2">
        <v>13500</v>
      </c>
      <c r="F87" s="2">
        <v>2</v>
      </c>
      <c r="G87" s="2">
        <f>E87*F87</f>
        <v>27000</v>
      </c>
      <c r="H87" s="1" t="s">
        <v>558</v>
      </c>
    </row>
    <row r="88" spans="1:8" x14ac:dyDescent="0.3">
      <c r="A88" s="1">
        <v>86</v>
      </c>
      <c r="B88" s="1" t="s">
        <v>186</v>
      </c>
      <c r="C88" s="1" t="s">
        <v>187</v>
      </c>
      <c r="D88" s="1" t="s">
        <v>188</v>
      </c>
      <c r="E88" s="2">
        <v>16800</v>
      </c>
      <c r="F88" s="2">
        <v>1</v>
      </c>
      <c r="G88" s="2">
        <f>E88*F88</f>
        <v>16800</v>
      </c>
      <c r="H88" s="1" t="s">
        <v>566</v>
      </c>
    </row>
    <row r="89" spans="1:8" x14ac:dyDescent="0.3">
      <c r="A89" s="1">
        <v>87</v>
      </c>
      <c r="B89" s="1" t="s">
        <v>497</v>
      </c>
      <c r="C89" s="1" t="s">
        <v>498</v>
      </c>
      <c r="D89" s="1" t="s">
        <v>499</v>
      </c>
      <c r="E89" s="2">
        <v>14000</v>
      </c>
      <c r="F89" s="2">
        <v>1</v>
      </c>
      <c r="G89" s="2">
        <f>E89*F89</f>
        <v>14000</v>
      </c>
      <c r="H89" s="1" t="s">
        <v>559</v>
      </c>
    </row>
    <row r="90" spans="1:8" x14ac:dyDescent="0.3">
      <c r="A90" s="1">
        <v>88</v>
      </c>
      <c r="B90" s="1" t="s">
        <v>459</v>
      </c>
      <c r="C90" s="1" t="s">
        <v>25</v>
      </c>
      <c r="D90" s="1" t="s">
        <v>460</v>
      </c>
      <c r="E90" s="2">
        <v>22000</v>
      </c>
      <c r="F90" s="2">
        <v>2</v>
      </c>
      <c r="G90" s="2">
        <f>E90*F90</f>
        <v>44000</v>
      </c>
      <c r="H90" s="1" t="s">
        <v>562</v>
      </c>
    </row>
    <row r="91" spans="1:8" x14ac:dyDescent="0.3">
      <c r="A91" s="1">
        <v>89</v>
      </c>
      <c r="B91" s="1" t="s">
        <v>44</v>
      </c>
      <c r="C91" s="1" t="s">
        <v>45</v>
      </c>
      <c r="D91" s="1" t="s">
        <v>46</v>
      </c>
      <c r="E91" s="2">
        <v>15000</v>
      </c>
      <c r="F91" s="2">
        <v>2</v>
      </c>
      <c r="G91" s="2">
        <f>E91*F91</f>
        <v>30000</v>
      </c>
      <c r="H91" s="1" t="s">
        <v>558</v>
      </c>
    </row>
    <row r="92" spans="1:8" x14ac:dyDescent="0.3">
      <c r="A92" s="1">
        <v>90</v>
      </c>
      <c r="B92" s="1" t="s">
        <v>390</v>
      </c>
      <c r="C92" s="1" t="s">
        <v>156</v>
      </c>
      <c r="D92" s="1" t="s">
        <v>389</v>
      </c>
      <c r="E92" s="2">
        <v>13000</v>
      </c>
      <c r="F92" s="2">
        <v>2</v>
      </c>
      <c r="G92" s="2">
        <f>E92*F92</f>
        <v>26000</v>
      </c>
      <c r="H92" s="1" t="s">
        <v>558</v>
      </c>
    </row>
    <row r="93" spans="1:8" ht="33" x14ac:dyDescent="0.3">
      <c r="A93" s="1">
        <v>91</v>
      </c>
      <c r="B93" s="1" t="s">
        <v>417</v>
      </c>
      <c r="C93" s="1" t="s">
        <v>190</v>
      </c>
      <c r="D93" s="1" t="s">
        <v>418</v>
      </c>
      <c r="E93" s="2">
        <v>9500</v>
      </c>
      <c r="F93" s="2">
        <v>3</v>
      </c>
      <c r="G93" s="2">
        <f>E93*F93</f>
        <v>28500</v>
      </c>
      <c r="H93" s="1" t="s">
        <v>558</v>
      </c>
    </row>
    <row r="94" spans="1:8" ht="33" x14ac:dyDescent="0.3">
      <c r="A94" s="1">
        <v>92</v>
      </c>
      <c r="B94" s="1" t="s">
        <v>434</v>
      </c>
      <c r="C94" s="1" t="s">
        <v>435</v>
      </c>
      <c r="D94" s="1" t="s">
        <v>436</v>
      </c>
      <c r="E94" s="2">
        <v>12800</v>
      </c>
      <c r="F94" s="2">
        <v>2</v>
      </c>
      <c r="G94" s="2">
        <f>E94*F94</f>
        <v>25600</v>
      </c>
      <c r="H94" s="1" t="s">
        <v>558</v>
      </c>
    </row>
    <row r="95" spans="1:8" x14ac:dyDescent="0.3">
      <c r="A95" s="1">
        <v>93</v>
      </c>
      <c r="B95" s="1" t="s">
        <v>278</v>
      </c>
      <c r="C95" s="1" t="s">
        <v>279</v>
      </c>
      <c r="D95" s="1" t="s">
        <v>194</v>
      </c>
      <c r="E95" s="2">
        <v>15000</v>
      </c>
      <c r="F95" s="2">
        <v>1</v>
      </c>
      <c r="G95" s="2">
        <f>E95*F95</f>
        <v>15000</v>
      </c>
      <c r="H95" s="1" t="s">
        <v>562</v>
      </c>
    </row>
    <row r="96" spans="1:8" ht="33" x14ac:dyDescent="0.3">
      <c r="A96" s="1">
        <v>94</v>
      </c>
      <c r="B96" s="1" t="s">
        <v>35</v>
      </c>
      <c r="C96" s="1" t="s">
        <v>36</v>
      </c>
      <c r="D96" s="1" t="s">
        <v>37</v>
      </c>
      <c r="E96" s="2">
        <v>16800</v>
      </c>
      <c r="F96" s="2">
        <v>2</v>
      </c>
      <c r="G96" s="2">
        <f>E96*F96</f>
        <v>33600</v>
      </c>
      <c r="H96" s="1" t="s">
        <v>560</v>
      </c>
    </row>
    <row r="97" spans="1:8" x14ac:dyDescent="0.3">
      <c r="A97" s="1">
        <v>95</v>
      </c>
      <c r="B97" s="1" t="s">
        <v>310</v>
      </c>
      <c r="C97" s="1" t="s">
        <v>311</v>
      </c>
      <c r="D97" s="1" t="s">
        <v>312</v>
      </c>
      <c r="E97" s="2">
        <v>12000</v>
      </c>
      <c r="F97" s="2">
        <v>1</v>
      </c>
      <c r="G97" s="2">
        <f>E97*F97</f>
        <v>12000</v>
      </c>
      <c r="H97" s="1" t="s">
        <v>558</v>
      </c>
    </row>
    <row r="98" spans="1:8" x14ac:dyDescent="0.3">
      <c r="A98" s="1">
        <v>96</v>
      </c>
      <c r="B98" s="1" t="s">
        <v>250</v>
      </c>
      <c r="C98" s="1" t="s">
        <v>116</v>
      </c>
      <c r="D98" s="1" t="s">
        <v>251</v>
      </c>
      <c r="E98" s="2">
        <v>12500</v>
      </c>
      <c r="F98" s="2">
        <v>3</v>
      </c>
      <c r="G98" s="2">
        <f>E98*F98</f>
        <v>37500</v>
      </c>
      <c r="H98" s="1" t="s">
        <v>558</v>
      </c>
    </row>
    <row r="99" spans="1:8" x14ac:dyDescent="0.3">
      <c r="A99" s="1">
        <v>97</v>
      </c>
      <c r="B99" s="1" t="s">
        <v>575</v>
      </c>
      <c r="C99" s="1" t="s">
        <v>576</v>
      </c>
      <c r="D99" s="1" t="s">
        <v>577</v>
      </c>
      <c r="E99" s="2">
        <v>15800</v>
      </c>
      <c r="F99" s="2">
        <v>2</v>
      </c>
      <c r="G99" s="2">
        <f>E99*F99</f>
        <v>31600</v>
      </c>
      <c r="H99" s="1" t="s">
        <v>558</v>
      </c>
    </row>
    <row r="100" spans="1:8" x14ac:dyDescent="0.3">
      <c r="A100" s="1">
        <v>98</v>
      </c>
      <c r="B100" s="1" t="s">
        <v>133</v>
      </c>
      <c r="C100" s="1" t="s">
        <v>134</v>
      </c>
      <c r="D100" s="1" t="s">
        <v>135</v>
      </c>
      <c r="E100" s="2">
        <v>12000</v>
      </c>
      <c r="F100" s="2">
        <v>1</v>
      </c>
      <c r="G100" s="2">
        <f>E100*F100</f>
        <v>12000</v>
      </c>
      <c r="H100" s="1" t="s">
        <v>558</v>
      </c>
    </row>
    <row r="101" spans="1:8" x14ac:dyDescent="0.3">
      <c r="A101" s="1">
        <v>99</v>
      </c>
      <c r="B101" s="1" t="s">
        <v>85</v>
      </c>
      <c r="C101" s="1" t="s">
        <v>86</v>
      </c>
      <c r="D101" s="1" t="s">
        <v>87</v>
      </c>
      <c r="E101" s="2">
        <v>16000</v>
      </c>
      <c r="F101" s="2">
        <v>2</v>
      </c>
      <c r="G101" s="2">
        <f>E101*F101</f>
        <v>32000</v>
      </c>
      <c r="H101" s="1" t="s">
        <v>559</v>
      </c>
    </row>
    <row r="102" spans="1:8" ht="33" x14ac:dyDescent="0.3">
      <c r="A102" s="1">
        <v>100</v>
      </c>
      <c r="B102" s="1" t="s">
        <v>526</v>
      </c>
      <c r="C102" s="1" t="s">
        <v>527</v>
      </c>
      <c r="D102" s="1" t="s">
        <v>528</v>
      </c>
      <c r="E102" s="2">
        <v>9800</v>
      </c>
      <c r="F102" s="2">
        <v>2</v>
      </c>
      <c r="G102" s="2">
        <f>E102*F102</f>
        <v>19600</v>
      </c>
      <c r="H102" s="1" t="s">
        <v>559</v>
      </c>
    </row>
    <row r="103" spans="1:8" x14ac:dyDescent="0.3">
      <c r="A103" s="1">
        <v>101</v>
      </c>
      <c r="B103" s="1" t="s">
        <v>422</v>
      </c>
      <c r="C103" s="1" t="s">
        <v>420</v>
      </c>
      <c r="D103" s="1" t="s">
        <v>423</v>
      </c>
      <c r="E103" s="2">
        <v>25000</v>
      </c>
      <c r="F103" s="2">
        <v>1</v>
      </c>
      <c r="G103" s="2">
        <f>E103*F103</f>
        <v>25000</v>
      </c>
      <c r="H103" s="1" t="s">
        <v>563</v>
      </c>
    </row>
    <row r="104" spans="1:8" x14ac:dyDescent="0.3">
      <c r="A104" s="1">
        <v>102</v>
      </c>
      <c r="B104" s="1" t="s">
        <v>419</v>
      </c>
      <c r="C104" s="1" t="s">
        <v>420</v>
      </c>
      <c r="D104" s="1" t="s">
        <v>421</v>
      </c>
      <c r="E104" s="2">
        <v>25000</v>
      </c>
      <c r="F104" s="2">
        <v>1</v>
      </c>
      <c r="G104" s="2">
        <f>E104*F104</f>
        <v>25000</v>
      </c>
      <c r="H104" s="1" t="s">
        <v>563</v>
      </c>
    </row>
    <row r="105" spans="1:8" x14ac:dyDescent="0.3">
      <c r="A105" s="1">
        <v>103</v>
      </c>
      <c r="B105" s="1" t="s">
        <v>429</v>
      </c>
      <c r="C105" s="1" t="s">
        <v>427</v>
      </c>
      <c r="D105" s="1" t="s">
        <v>430</v>
      </c>
      <c r="E105" s="2">
        <v>8500</v>
      </c>
      <c r="F105" s="2">
        <v>2</v>
      </c>
      <c r="G105" s="2">
        <f>E105*F105</f>
        <v>17000</v>
      </c>
      <c r="H105" s="1" t="s">
        <v>558</v>
      </c>
    </row>
    <row r="106" spans="1:8" x14ac:dyDescent="0.3">
      <c r="A106" s="1">
        <v>104</v>
      </c>
      <c r="B106" s="1" t="s">
        <v>10</v>
      </c>
      <c r="C106" s="1" t="s">
        <v>11</v>
      </c>
      <c r="D106" s="1" t="s">
        <v>12</v>
      </c>
      <c r="E106" s="2">
        <v>16000</v>
      </c>
      <c r="F106" s="2">
        <v>2</v>
      </c>
      <c r="G106" s="2">
        <f>E106*F106</f>
        <v>32000</v>
      </c>
      <c r="H106" s="1" t="s">
        <v>559</v>
      </c>
    </row>
    <row r="107" spans="1:8" x14ac:dyDescent="0.3">
      <c r="A107" s="1">
        <v>105</v>
      </c>
      <c r="B107" s="1" t="s">
        <v>472</v>
      </c>
      <c r="C107" s="1" t="s">
        <v>473</v>
      </c>
      <c r="D107" s="1" t="s">
        <v>474</v>
      </c>
      <c r="E107" s="2">
        <v>12000</v>
      </c>
      <c r="F107" s="2">
        <v>1</v>
      </c>
      <c r="G107" s="2">
        <f>E107*F107</f>
        <v>12000</v>
      </c>
      <c r="H107" s="1" t="s">
        <v>560</v>
      </c>
    </row>
    <row r="108" spans="1:8" x14ac:dyDescent="0.3">
      <c r="A108" s="1">
        <v>106</v>
      </c>
      <c r="B108" s="1" t="s">
        <v>18</v>
      </c>
      <c r="C108" s="1" t="s">
        <v>17</v>
      </c>
      <c r="D108" s="1" t="s">
        <v>552</v>
      </c>
      <c r="E108" s="2">
        <v>12000</v>
      </c>
      <c r="F108" s="2">
        <v>1</v>
      </c>
      <c r="G108" s="2">
        <f>E108*F108</f>
        <v>12000</v>
      </c>
      <c r="H108" s="1" t="s">
        <v>559</v>
      </c>
    </row>
    <row r="109" spans="1:8" x14ac:dyDescent="0.3">
      <c r="A109" s="1">
        <v>107</v>
      </c>
      <c r="B109" s="1" t="s">
        <v>369</v>
      </c>
      <c r="C109" s="1" t="s">
        <v>370</v>
      </c>
      <c r="D109" s="1" t="s">
        <v>371</v>
      </c>
      <c r="E109" s="2">
        <v>15000</v>
      </c>
      <c r="F109" s="2">
        <v>2</v>
      </c>
      <c r="G109" s="2">
        <f>E109*F109</f>
        <v>30000</v>
      </c>
      <c r="H109" s="1" t="s">
        <v>562</v>
      </c>
    </row>
    <row r="110" spans="1:8" x14ac:dyDescent="0.3">
      <c r="A110" s="1">
        <v>108</v>
      </c>
      <c r="B110" s="1" t="s">
        <v>282</v>
      </c>
      <c r="C110" s="1" t="s">
        <v>283</v>
      </c>
      <c r="D110" s="1" t="s">
        <v>284</v>
      </c>
      <c r="E110" s="2">
        <v>22000</v>
      </c>
      <c r="F110" s="2">
        <v>2</v>
      </c>
      <c r="G110" s="2">
        <f>E110*F110</f>
        <v>44000</v>
      </c>
      <c r="H110" s="1" t="s">
        <v>562</v>
      </c>
    </row>
    <row r="111" spans="1:8" x14ac:dyDescent="0.3">
      <c r="A111" s="1">
        <v>109</v>
      </c>
      <c r="B111" s="1" t="s">
        <v>469</v>
      </c>
      <c r="C111" s="1" t="s">
        <v>470</v>
      </c>
      <c r="D111" s="1" t="s">
        <v>471</v>
      </c>
      <c r="E111" s="2">
        <v>14900</v>
      </c>
      <c r="F111" s="2">
        <v>1</v>
      </c>
      <c r="G111" s="2">
        <f>E111*F111</f>
        <v>14900</v>
      </c>
      <c r="H111" s="1" t="s">
        <v>560</v>
      </c>
    </row>
    <row r="112" spans="1:8" x14ac:dyDescent="0.3">
      <c r="A112" s="1">
        <v>110</v>
      </c>
      <c r="B112" s="1" t="s">
        <v>464</v>
      </c>
      <c r="C112" s="1" t="s">
        <v>465</v>
      </c>
      <c r="D112" s="1" t="s">
        <v>466</v>
      </c>
      <c r="E112" s="2">
        <v>15000</v>
      </c>
      <c r="F112" s="2">
        <v>2</v>
      </c>
      <c r="G112" s="2">
        <f>E112*F112</f>
        <v>30000</v>
      </c>
      <c r="H112" s="1" t="s">
        <v>562</v>
      </c>
    </row>
    <row r="113" spans="1:8" x14ac:dyDescent="0.3">
      <c r="A113" s="1">
        <v>111</v>
      </c>
      <c r="B113" s="1" t="s">
        <v>309</v>
      </c>
      <c r="C113" s="1" t="s">
        <v>297</v>
      </c>
      <c r="D113" s="1" t="s">
        <v>308</v>
      </c>
      <c r="E113" s="2">
        <v>12000</v>
      </c>
      <c r="F113" s="2">
        <v>2</v>
      </c>
      <c r="G113" s="2">
        <f>E113*F113</f>
        <v>24000</v>
      </c>
      <c r="H113" s="1" t="s">
        <v>558</v>
      </c>
    </row>
    <row r="114" spans="1:8" x14ac:dyDescent="0.3">
      <c r="A114" s="1">
        <v>112</v>
      </c>
      <c r="B114" s="1" t="s">
        <v>307</v>
      </c>
      <c r="C114" s="1" t="s">
        <v>297</v>
      </c>
      <c r="D114" s="1" t="s">
        <v>308</v>
      </c>
      <c r="E114" s="2">
        <v>12000</v>
      </c>
      <c r="F114" s="2">
        <v>2</v>
      </c>
      <c r="G114" s="2">
        <f>E114*F114</f>
        <v>24000</v>
      </c>
      <c r="H114" s="1" t="s">
        <v>558</v>
      </c>
    </row>
    <row r="115" spans="1:8" x14ac:dyDescent="0.3">
      <c r="A115" s="1">
        <v>113</v>
      </c>
      <c r="B115" s="1" t="s">
        <v>27</v>
      </c>
      <c r="C115" s="1" t="s">
        <v>28</v>
      </c>
      <c r="D115" s="1" t="s">
        <v>29</v>
      </c>
      <c r="E115" s="2">
        <v>18000</v>
      </c>
      <c r="F115" s="2">
        <v>2</v>
      </c>
      <c r="G115" s="2">
        <f>E115*F115</f>
        <v>36000</v>
      </c>
      <c r="H115" s="1" t="s">
        <v>559</v>
      </c>
    </row>
    <row r="116" spans="1:8" x14ac:dyDescent="0.3">
      <c r="A116" s="1">
        <v>114</v>
      </c>
      <c r="B116" s="1" t="s">
        <v>569</v>
      </c>
      <c r="C116" s="1" t="s">
        <v>570</v>
      </c>
      <c r="D116" s="1" t="s">
        <v>571</v>
      </c>
      <c r="E116" s="2">
        <v>12000</v>
      </c>
      <c r="F116" s="2">
        <v>2</v>
      </c>
      <c r="G116" s="2">
        <f>E116*F116</f>
        <v>24000</v>
      </c>
      <c r="H116" s="1" t="s">
        <v>558</v>
      </c>
    </row>
    <row r="117" spans="1:8" x14ac:dyDescent="0.3">
      <c r="A117" s="1">
        <v>115</v>
      </c>
      <c r="B117" s="1" t="s">
        <v>505</v>
      </c>
      <c r="C117" s="1" t="s">
        <v>228</v>
      </c>
      <c r="D117" s="1" t="s">
        <v>506</v>
      </c>
      <c r="E117" s="2">
        <v>11000</v>
      </c>
      <c r="F117" s="2">
        <v>3</v>
      </c>
      <c r="G117" s="2">
        <f>E117*F117</f>
        <v>33000</v>
      </c>
      <c r="H117" s="1" t="s">
        <v>562</v>
      </c>
    </row>
    <row r="118" spans="1:8" x14ac:dyDescent="0.3">
      <c r="A118" s="1">
        <v>116</v>
      </c>
      <c r="B118" s="1" t="s">
        <v>64</v>
      </c>
      <c r="C118" s="1" t="s">
        <v>65</v>
      </c>
      <c r="D118" s="1" t="s">
        <v>66</v>
      </c>
      <c r="E118" s="2">
        <v>20000</v>
      </c>
      <c r="F118" s="2">
        <v>2</v>
      </c>
      <c r="G118" s="2">
        <f>E118*F118</f>
        <v>40000</v>
      </c>
      <c r="H118" s="1" t="s">
        <v>564</v>
      </c>
    </row>
    <row r="119" spans="1:8" ht="33" x14ac:dyDescent="0.3">
      <c r="A119" s="1">
        <v>117</v>
      </c>
      <c r="B119" s="1" t="s">
        <v>273</v>
      </c>
      <c r="C119" s="1" t="s">
        <v>274</v>
      </c>
      <c r="D119" s="1" t="s">
        <v>275</v>
      </c>
      <c r="E119" s="2">
        <v>29000</v>
      </c>
      <c r="F119" s="2">
        <v>1</v>
      </c>
      <c r="G119" s="2">
        <f>E119*F119</f>
        <v>29000</v>
      </c>
      <c r="H119" s="1" t="s">
        <v>566</v>
      </c>
    </row>
    <row r="120" spans="1:8" x14ac:dyDescent="0.3">
      <c r="A120" s="1">
        <v>118</v>
      </c>
      <c r="B120" s="1" t="s">
        <v>115</v>
      </c>
      <c r="C120" s="1" t="s">
        <v>116</v>
      </c>
      <c r="D120" s="1" t="s">
        <v>117</v>
      </c>
      <c r="E120" s="2">
        <v>18000</v>
      </c>
      <c r="F120" s="2">
        <v>2</v>
      </c>
      <c r="G120" s="2">
        <f>E120*F120</f>
        <v>36000</v>
      </c>
      <c r="H120" s="1" t="s">
        <v>558</v>
      </c>
    </row>
    <row r="121" spans="1:8" x14ac:dyDescent="0.3">
      <c r="A121" s="1">
        <v>119</v>
      </c>
      <c r="B121" s="1" t="s">
        <v>531</v>
      </c>
      <c r="C121" s="1" t="s">
        <v>532</v>
      </c>
      <c r="D121" s="1" t="s">
        <v>533</v>
      </c>
      <c r="E121" s="2">
        <v>8700</v>
      </c>
      <c r="F121" s="2">
        <v>2</v>
      </c>
      <c r="G121" s="2">
        <f>E121*F121</f>
        <v>17400</v>
      </c>
      <c r="H121" s="1" t="s">
        <v>559</v>
      </c>
    </row>
    <row r="122" spans="1:8" ht="33" x14ac:dyDescent="0.3">
      <c r="A122" s="1">
        <v>120</v>
      </c>
      <c r="B122" s="1" t="s">
        <v>529</v>
      </c>
      <c r="C122" s="1" t="s">
        <v>432</v>
      </c>
      <c r="D122" s="1" t="s">
        <v>530</v>
      </c>
      <c r="E122" s="2">
        <v>15000</v>
      </c>
      <c r="F122" s="2">
        <v>2</v>
      </c>
      <c r="G122" s="2">
        <f>E122*F122</f>
        <v>30000</v>
      </c>
      <c r="H122" s="1" t="s">
        <v>559</v>
      </c>
    </row>
    <row r="123" spans="1:8" ht="33" x14ac:dyDescent="0.3">
      <c r="A123" s="1">
        <v>121</v>
      </c>
      <c r="B123" s="1" t="s">
        <v>189</v>
      </c>
      <c r="C123" s="1" t="s">
        <v>190</v>
      </c>
      <c r="D123" s="1" t="s">
        <v>191</v>
      </c>
      <c r="E123" s="2">
        <v>14000</v>
      </c>
      <c r="F123" s="2">
        <v>2</v>
      </c>
      <c r="G123" s="2">
        <f>E123*F123</f>
        <v>28000</v>
      </c>
      <c r="H123" s="1" t="s">
        <v>558</v>
      </c>
    </row>
    <row r="124" spans="1:8" x14ac:dyDescent="0.3">
      <c r="A124" s="1">
        <v>122</v>
      </c>
      <c r="B124" s="1" t="s">
        <v>352</v>
      </c>
      <c r="C124" s="1" t="s">
        <v>353</v>
      </c>
      <c r="D124" s="1" t="s">
        <v>354</v>
      </c>
      <c r="E124" s="2">
        <v>15800</v>
      </c>
      <c r="F124" s="2">
        <v>2</v>
      </c>
      <c r="G124" s="2">
        <f>E124*F124</f>
        <v>31600</v>
      </c>
      <c r="H124" s="1" t="s">
        <v>560</v>
      </c>
    </row>
    <row r="125" spans="1:8" x14ac:dyDescent="0.3">
      <c r="A125" s="1">
        <v>123</v>
      </c>
      <c r="B125" s="1" t="s">
        <v>355</v>
      </c>
      <c r="C125" s="1" t="s">
        <v>356</v>
      </c>
      <c r="D125" s="1" t="s">
        <v>357</v>
      </c>
      <c r="E125" s="2">
        <v>14500</v>
      </c>
      <c r="F125" s="2">
        <v>2</v>
      </c>
      <c r="G125" s="2">
        <f>E125*F125</f>
        <v>29000</v>
      </c>
      <c r="H125" s="1" t="s">
        <v>560</v>
      </c>
    </row>
    <row r="126" spans="1:8" ht="33" x14ac:dyDescent="0.3">
      <c r="A126" s="1">
        <v>124</v>
      </c>
      <c r="B126" s="1" t="s">
        <v>455</v>
      </c>
      <c r="C126" s="1" t="s">
        <v>56</v>
      </c>
      <c r="D126" s="1" t="s">
        <v>456</v>
      </c>
      <c r="E126" s="2">
        <v>30000</v>
      </c>
      <c r="F126" s="2">
        <v>1</v>
      </c>
      <c r="G126" s="2">
        <f>E126*F126</f>
        <v>30000</v>
      </c>
      <c r="H126" s="1" t="s">
        <v>560</v>
      </c>
    </row>
    <row r="127" spans="1:8" x14ac:dyDescent="0.3">
      <c r="A127" s="1">
        <v>125</v>
      </c>
      <c r="B127" s="1" t="s">
        <v>349</v>
      </c>
      <c r="C127" s="1" t="s">
        <v>350</v>
      </c>
      <c r="D127" s="1" t="s">
        <v>351</v>
      </c>
      <c r="E127" s="2">
        <v>18000</v>
      </c>
      <c r="F127" s="2">
        <v>2</v>
      </c>
      <c r="G127" s="2">
        <f>E127*F127</f>
        <v>36000</v>
      </c>
      <c r="H127" s="1" t="s">
        <v>560</v>
      </c>
    </row>
    <row r="128" spans="1:8" x14ac:dyDescent="0.3">
      <c r="A128" s="1">
        <v>126</v>
      </c>
      <c r="B128" s="1" t="s">
        <v>347</v>
      </c>
      <c r="C128" s="1" t="s">
        <v>145</v>
      </c>
      <c r="D128" s="1" t="s">
        <v>348</v>
      </c>
      <c r="E128" s="2">
        <v>14000</v>
      </c>
      <c r="F128" s="2">
        <v>2</v>
      </c>
      <c r="G128" s="2">
        <f>E128*F128</f>
        <v>28000</v>
      </c>
      <c r="H128" s="1" t="s">
        <v>562</v>
      </c>
    </row>
    <row r="129" spans="1:8" x14ac:dyDescent="0.3">
      <c r="A129" s="1">
        <v>127</v>
      </c>
      <c r="B129" s="1" t="s">
        <v>572</v>
      </c>
      <c r="C129" s="1" t="s">
        <v>573</v>
      </c>
      <c r="D129" s="1" t="s">
        <v>574</v>
      </c>
      <c r="E129" s="2">
        <v>16000</v>
      </c>
      <c r="F129" s="2">
        <v>2</v>
      </c>
      <c r="G129" s="2">
        <f>E129*F129</f>
        <v>32000</v>
      </c>
      <c r="H129" s="1" t="s">
        <v>558</v>
      </c>
    </row>
    <row r="130" spans="1:8" x14ac:dyDescent="0.3">
      <c r="A130" s="1">
        <v>128</v>
      </c>
      <c r="B130" s="1" t="s">
        <v>524</v>
      </c>
      <c r="C130" s="1" t="s">
        <v>479</v>
      </c>
      <c r="D130" s="1" t="s">
        <v>525</v>
      </c>
      <c r="E130" s="2">
        <v>30000</v>
      </c>
      <c r="F130" s="2">
        <v>1</v>
      </c>
      <c r="G130" s="2">
        <f>E130*F130</f>
        <v>30000</v>
      </c>
      <c r="H130" s="1" t="s">
        <v>566</v>
      </c>
    </row>
    <row r="131" spans="1:8" x14ac:dyDescent="0.3">
      <c r="A131" s="1">
        <v>129</v>
      </c>
      <c r="B131" s="1" t="s">
        <v>534</v>
      </c>
      <c r="C131" s="1" t="s">
        <v>535</v>
      </c>
      <c r="D131" s="1" t="s">
        <v>536</v>
      </c>
      <c r="E131" s="2">
        <v>13000</v>
      </c>
      <c r="F131" s="2">
        <v>1</v>
      </c>
      <c r="G131" s="2">
        <f>E131*F131</f>
        <v>13000</v>
      </c>
      <c r="H131" s="1" t="s">
        <v>558</v>
      </c>
    </row>
    <row r="132" spans="1:8" x14ac:dyDescent="0.3">
      <c r="A132" s="1">
        <v>130</v>
      </c>
      <c r="B132" s="1" t="s">
        <v>578</v>
      </c>
      <c r="C132" s="1" t="s">
        <v>579</v>
      </c>
      <c r="D132" s="1" t="s">
        <v>583</v>
      </c>
      <c r="E132" s="2">
        <v>13800</v>
      </c>
      <c r="F132" s="2">
        <v>2</v>
      </c>
      <c r="G132" s="2">
        <f>E132*F132</f>
        <v>27600</v>
      </c>
      <c r="H132" s="1" t="s">
        <v>559</v>
      </c>
    </row>
    <row r="133" spans="1:8" ht="33" x14ac:dyDescent="0.3">
      <c r="A133" s="1">
        <v>131</v>
      </c>
      <c r="B133" s="1" t="s">
        <v>241</v>
      </c>
      <c r="C133" s="1" t="s">
        <v>242</v>
      </c>
      <c r="D133" s="1" t="s">
        <v>243</v>
      </c>
      <c r="E133" s="2">
        <v>20000</v>
      </c>
      <c r="F133" s="2">
        <v>2</v>
      </c>
      <c r="G133" s="2">
        <f>E133*F133</f>
        <v>40000</v>
      </c>
      <c r="H133" s="1" t="s">
        <v>564</v>
      </c>
    </row>
    <row r="134" spans="1:8" x14ac:dyDescent="0.3">
      <c r="A134" s="1">
        <v>132</v>
      </c>
      <c r="B134" s="1" t="s">
        <v>409</v>
      </c>
      <c r="C134" s="1" t="s">
        <v>410</v>
      </c>
      <c r="D134" s="1" t="s">
        <v>411</v>
      </c>
      <c r="E134" s="2">
        <v>9800</v>
      </c>
      <c r="F134" s="2">
        <v>1</v>
      </c>
      <c r="G134" s="2">
        <f>E134*F134</f>
        <v>9800</v>
      </c>
      <c r="H134" s="1" t="s">
        <v>558</v>
      </c>
    </row>
    <row r="135" spans="1:8" x14ac:dyDescent="0.3">
      <c r="A135" s="1">
        <v>133</v>
      </c>
      <c r="B135" s="1" t="s">
        <v>391</v>
      </c>
      <c r="C135" s="1" t="s">
        <v>156</v>
      </c>
      <c r="D135" s="1" t="s">
        <v>389</v>
      </c>
      <c r="E135" s="2">
        <v>13000</v>
      </c>
      <c r="F135" s="2">
        <v>2</v>
      </c>
      <c r="G135" s="2">
        <f>E135*F135</f>
        <v>26000</v>
      </c>
      <c r="H135" s="1" t="s">
        <v>558</v>
      </c>
    </row>
    <row r="136" spans="1:8" x14ac:dyDescent="0.3">
      <c r="A136" s="1">
        <v>134</v>
      </c>
      <c r="B136" s="1" t="s">
        <v>328</v>
      </c>
      <c r="C136" s="1" t="s">
        <v>329</v>
      </c>
      <c r="D136" s="1" t="s">
        <v>330</v>
      </c>
      <c r="E136" s="2">
        <v>15000</v>
      </c>
      <c r="F136" s="2">
        <v>1</v>
      </c>
      <c r="G136" s="2">
        <f>E136*F136</f>
        <v>15000</v>
      </c>
      <c r="H136" s="1" t="s">
        <v>565</v>
      </c>
    </row>
    <row r="137" spans="1:8" x14ac:dyDescent="0.3">
      <c r="A137" s="1">
        <v>135</v>
      </c>
      <c r="B137" s="1" t="s">
        <v>94</v>
      </c>
      <c r="C137" s="1" t="s">
        <v>95</v>
      </c>
      <c r="D137" s="1" t="s">
        <v>96</v>
      </c>
      <c r="E137" s="2">
        <v>18000</v>
      </c>
      <c r="F137" s="2">
        <v>2</v>
      </c>
      <c r="G137" s="2">
        <f>E137*F137</f>
        <v>36000</v>
      </c>
      <c r="H137" s="1" t="s">
        <v>559</v>
      </c>
    </row>
    <row r="138" spans="1:8" x14ac:dyDescent="0.3">
      <c r="A138" s="1">
        <v>136</v>
      </c>
      <c r="B138" s="1" t="s">
        <v>545</v>
      </c>
      <c r="C138" s="1" t="s">
        <v>546</v>
      </c>
      <c r="D138" s="1" t="s">
        <v>547</v>
      </c>
      <c r="E138" s="2">
        <v>13000</v>
      </c>
      <c r="F138" s="2">
        <v>2</v>
      </c>
      <c r="G138" s="2">
        <f>E138*F138</f>
        <v>26000</v>
      </c>
      <c r="H138" s="1" t="s">
        <v>558</v>
      </c>
    </row>
    <row r="139" spans="1:8" ht="33" x14ac:dyDescent="0.3">
      <c r="A139" s="1">
        <v>137</v>
      </c>
      <c r="B139" s="1" t="s">
        <v>198</v>
      </c>
      <c r="C139" s="1" t="s">
        <v>190</v>
      </c>
      <c r="D139" s="1" t="s">
        <v>199</v>
      </c>
      <c r="E139" s="2">
        <v>13500</v>
      </c>
      <c r="F139" s="2">
        <v>1</v>
      </c>
      <c r="G139" s="2">
        <f>E139*F139</f>
        <v>13500</v>
      </c>
      <c r="H139" s="1" t="s">
        <v>558</v>
      </c>
    </row>
    <row r="140" spans="1:8" x14ac:dyDescent="0.3">
      <c r="A140" s="1">
        <v>138</v>
      </c>
      <c r="B140" s="1" t="s">
        <v>543</v>
      </c>
      <c r="C140" s="1" t="s">
        <v>151</v>
      </c>
      <c r="D140" s="1" t="s">
        <v>544</v>
      </c>
      <c r="E140" s="2">
        <v>13800</v>
      </c>
      <c r="F140" s="2">
        <v>3</v>
      </c>
      <c r="G140" s="2">
        <f>E140*F140</f>
        <v>41400</v>
      </c>
      <c r="H140" s="1" t="s">
        <v>558</v>
      </c>
    </row>
    <row r="141" spans="1:8" x14ac:dyDescent="0.3">
      <c r="A141" s="1">
        <v>139</v>
      </c>
      <c r="B141" s="1" t="s">
        <v>442</v>
      </c>
      <c r="C141" s="1" t="s">
        <v>443</v>
      </c>
      <c r="D141" s="1" t="s">
        <v>444</v>
      </c>
      <c r="E141" s="2">
        <v>13000</v>
      </c>
      <c r="F141" s="2">
        <v>1</v>
      </c>
      <c r="G141" s="2">
        <f>E141*F141</f>
        <v>13000</v>
      </c>
      <c r="H141" s="1" t="s">
        <v>558</v>
      </c>
    </row>
    <row r="142" spans="1:8" x14ac:dyDescent="0.3">
      <c r="A142" s="1">
        <v>140</v>
      </c>
      <c r="B142" s="1" t="s">
        <v>205</v>
      </c>
      <c r="C142" s="1" t="s">
        <v>51</v>
      </c>
      <c r="D142" s="1" t="s">
        <v>206</v>
      </c>
      <c r="E142" s="2">
        <v>16000</v>
      </c>
      <c r="F142" s="2">
        <v>2</v>
      </c>
      <c r="G142" s="2">
        <f>E142*F142</f>
        <v>32000</v>
      </c>
      <c r="H142" s="1" t="s">
        <v>564</v>
      </c>
    </row>
    <row r="143" spans="1:8" x14ac:dyDescent="0.3">
      <c r="A143" s="1">
        <v>141</v>
      </c>
      <c r="B143" s="1" t="s">
        <v>13</v>
      </c>
      <c r="C143" s="1" t="s">
        <v>14</v>
      </c>
      <c r="D143" s="1" t="s">
        <v>15</v>
      </c>
      <c r="E143" s="2">
        <v>13000</v>
      </c>
      <c r="F143" s="2">
        <v>2</v>
      </c>
      <c r="G143" s="2">
        <f>E143*F143</f>
        <v>26000</v>
      </c>
      <c r="H143" s="1" t="s">
        <v>559</v>
      </c>
    </row>
    <row r="144" spans="1:8" ht="33" x14ac:dyDescent="0.3">
      <c r="A144" s="1">
        <v>142</v>
      </c>
      <c r="B144" s="1" t="s">
        <v>385</v>
      </c>
      <c r="C144" s="1" t="s">
        <v>386</v>
      </c>
      <c r="D144" s="1" t="s">
        <v>387</v>
      </c>
      <c r="E144" s="2">
        <v>15000</v>
      </c>
      <c r="F144" s="2">
        <v>2</v>
      </c>
      <c r="G144" s="2">
        <f>E144*F144</f>
        <v>30000</v>
      </c>
      <c r="H144" s="1" t="s">
        <v>558</v>
      </c>
    </row>
    <row r="145" spans="1:8" x14ac:dyDescent="0.3">
      <c r="A145" s="1">
        <v>143</v>
      </c>
      <c r="B145" s="1" t="s">
        <v>184</v>
      </c>
      <c r="C145" s="1" t="s">
        <v>170</v>
      </c>
      <c r="D145" s="1" t="s">
        <v>185</v>
      </c>
      <c r="E145" s="2">
        <v>13500</v>
      </c>
      <c r="F145" s="2">
        <v>2</v>
      </c>
      <c r="G145" s="2">
        <f>E145*F145</f>
        <v>27000</v>
      </c>
      <c r="H145" s="1" t="s">
        <v>558</v>
      </c>
    </row>
    <row r="146" spans="1:8" x14ac:dyDescent="0.3">
      <c r="A146" s="1">
        <v>144</v>
      </c>
      <c r="B146" s="1" t="s">
        <v>127</v>
      </c>
      <c r="C146" s="1" t="s">
        <v>128</v>
      </c>
      <c r="D146" s="1" t="s">
        <v>129</v>
      </c>
      <c r="E146" s="2">
        <v>14000</v>
      </c>
      <c r="F146" s="2">
        <v>1</v>
      </c>
      <c r="G146" s="2">
        <f>E146*F146</f>
        <v>14000</v>
      </c>
      <c r="H146" s="1" t="s">
        <v>558</v>
      </c>
    </row>
    <row r="147" spans="1:8" ht="33" x14ac:dyDescent="0.3">
      <c r="A147" s="1">
        <v>145</v>
      </c>
      <c r="B147" s="1" t="s">
        <v>519</v>
      </c>
      <c r="C147" s="1" t="s">
        <v>520</v>
      </c>
      <c r="D147" s="1" t="s">
        <v>521</v>
      </c>
      <c r="E147" s="2">
        <v>14000</v>
      </c>
      <c r="F147" s="2">
        <v>2</v>
      </c>
      <c r="G147" s="2">
        <f>E147*F147</f>
        <v>28000</v>
      </c>
      <c r="H147" s="1" t="s">
        <v>558</v>
      </c>
    </row>
    <row r="148" spans="1:8" ht="33" x14ac:dyDescent="0.3">
      <c r="A148" s="1">
        <v>146</v>
      </c>
      <c r="B148" s="1" t="s">
        <v>293</v>
      </c>
      <c r="C148" s="1" t="s">
        <v>294</v>
      </c>
      <c r="D148" s="1" t="s">
        <v>295</v>
      </c>
      <c r="E148" s="2">
        <v>16000</v>
      </c>
      <c r="F148" s="2">
        <v>1</v>
      </c>
      <c r="G148" s="2">
        <f>E148*F148</f>
        <v>16000</v>
      </c>
      <c r="H148" s="1" t="s">
        <v>560</v>
      </c>
    </row>
    <row r="149" spans="1:8" x14ac:dyDescent="0.3">
      <c r="A149" s="1">
        <v>147</v>
      </c>
      <c r="B149" s="1" t="s">
        <v>380</v>
      </c>
      <c r="C149" s="1" t="s">
        <v>31</v>
      </c>
      <c r="D149" s="1" t="s">
        <v>381</v>
      </c>
      <c r="E149" s="2">
        <v>16000</v>
      </c>
      <c r="F149" s="2">
        <v>2</v>
      </c>
      <c r="G149" s="2">
        <f>E149*F149</f>
        <v>32000</v>
      </c>
      <c r="H149" s="1" t="s">
        <v>560</v>
      </c>
    </row>
    <row r="150" spans="1:8" ht="33" x14ac:dyDescent="0.3">
      <c r="A150" s="1">
        <v>148</v>
      </c>
      <c r="B150" s="1" t="s">
        <v>319</v>
      </c>
      <c r="C150" s="1" t="s">
        <v>320</v>
      </c>
      <c r="D150" s="1" t="s">
        <v>321</v>
      </c>
      <c r="E150" s="2">
        <v>20000</v>
      </c>
      <c r="F150" s="2">
        <v>2</v>
      </c>
      <c r="G150" s="2">
        <f>E150*F150</f>
        <v>40000</v>
      </c>
      <c r="H150" s="1" t="s">
        <v>564</v>
      </c>
    </row>
    <row r="151" spans="1:8" x14ac:dyDescent="0.3">
      <c r="A151" s="1">
        <v>149</v>
      </c>
      <c r="B151" s="1" t="s">
        <v>322</v>
      </c>
      <c r="C151" s="1" t="s">
        <v>323</v>
      </c>
      <c r="D151" s="1" t="s">
        <v>324</v>
      </c>
      <c r="E151" s="2">
        <v>45000</v>
      </c>
      <c r="F151" s="2">
        <v>2</v>
      </c>
      <c r="G151" s="2">
        <f>E151*F151</f>
        <v>90000</v>
      </c>
      <c r="H151" s="1" t="s">
        <v>564</v>
      </c>
    </row>
    <row r="152" spans="1:8" x14ac:dyDescent="0.3">
      <c r="A152" s="1">
        <v>150</v>
      </c>
      <c r="B152" s="1" t="s">
        <v>53</v>
      </c>
      <c r="C152" s="1" t="s">
        <v>5</v>
      </c>
      <c r="D152" s="1" t="s">
        <v>54</v>
      </c>
      <c r="E152" s="2">
        <v>16000</v>
      </c>
      <c r="F152" s="2">
        <v>1</v>
      </c>
      <c r="G152" s="2">
        <f>E152*F152</f>
        <v>16000</v>
      </c>
      <c r="H152" s="1" t="s">
        <v>563</v>
      </c>
    </row>
    <row r="153" spans="1:8" x14ac:dyDescent="0.3">
      <c r="A153" s="1">
        <v>151</v>
      </c>
      <c r="B153" s="1" t="s">
        <v>490</v>
      </c>
      <c r="C153" s="1" t="s">
        <v>170</v>
      </c>
      <c r="D153" s="1" t="s">
        <v>491</v>
      </c>
      <c r="E153" s="2">
        <v>16800</v>
      </c>
      <c r="F153" s="2">
        <v>3</v>
      </c>
      <c r="G153" s="2">
        <f>E153*F153</f>
        <v>50400</v>
      </c>
      <c r="H153" s="1" t="s">
        <v>559</v>
      </c>
    </row>
    <row r="154" spans="1:8" x14ac:dyDescent="0.3">
      <c r="A154" s="1">
        <v>152</v>
      </c>
      <c r="B154" s="1" t="s">
        <v>169</v>
      </c>
      <c r="C154" s="1" t="s">
        <v>170</v>
      </c>
      <c r="D154" s="1" t="s">
        <v>171</v>
      </c>
      <c r="E154" s="2">
        <v>13800</v>
      </c>
      <c r="F154" s="2">
        <v>1</v>
      </c>
      <c r="G154" s="2">
        <f>E154*F154</f>
        <v>13800</v>
      </c>
      <c r="H154" s="1" t="s">
        <v>559</v>
      </c>
    </row>
    <row r="155" spans="1:8" x14ac:dyDescent="0.3">
      <c r="A155" s="1">
        <v>153</v>
      </c>
      <c r="B155" s="1" t="s">
        <v>513</v>
      </c>
      <c r="C155" s="1" t="s">
        <v>514</v>
      </c>
      <c r="D155" s="1" t="s">
        <v>515</v>
      </c>
      <c r="E155" s="2">
        <v>15000</v>
      </c>
      <c r="F155" s="2">
        <v>2</v>
      </c>
      <c r="G155" s="2">
        <f>E155*F155</f>
        <v>30000</v>
      </c>
      <c r="H155" s="1" t="s">
        <v>566</v>
      </c>
    </row>
    <row r="156" spans="1:8" x14ac:dyDescent="0.3">
      <c r="A156" s="1">
        <v>154</v>
      </c>
      <c r="B156" s="1" t="s">
        <v>19</v>
      </c>
      <c r="C156" s="1" t="s">
        <v>20</v>
      </c>
      <c r="D156" s="1" t="s">
        <v>15</v>
      </c>
      <c r="E156" s="2">
        <v>13000</v>
      </c>
      <c r="F156" s="2">
        <v>2</v>
      </c>
      <c r="G156" s="2">
        <f>E156*F156</f>
        <v>26000</v>
      </c>
      <c r="H156" s="1" t="s">
        <v>558</v>
      </c>
    </row>
    <row r="157" spans="1:8" x14ac:dyDescent="0.3">
      <c r="A157" s="1">
        <v>155</v>
      </c>
      <c r="B157" s="1" t="s">
        <v>147</v>
      </c>
      <c r="C157" s="1" t="s">
        <v>148</v>
      </c>
      <c r="D157" s="1" t="s">
        <v>149</v>
      </c>
      <c r="E157" s="2">
        <v>16000</v>
      </c>
      <c r="F157" s="2">
        <v>2</v>
      </c>
      <c r="G157" s="2">
        <f>E157*F157</f>
        <v>32000</v>
      </c>
      <c r="H157" s="1" t="s">
        <v>559</v>
      </c>
    </row>
    <row r="158" spans="1:8" x14ac:dyDescent="0.3">
      <c r="A158" s="1">
        <v>156</v>
      </c>
      <c r="B158" s="1" t="s">
        <v>431</v>
      </c>
      <c r="C158" s="1" t="s">
        <v>432</v>
      </c>
      <c r="D158" s="1" t="s">
        <v>433</v>
      </c>
      <c r="E158" s="2">
        <v>15000</v>
      </c>
      <c r="F158" s="2">
        <v>2</v>
      </c>
      <c r="G158" s="2">
        <f>E158*F158</f>
        <v>30000</v>
      </c>
      <c r="H158" s="1" t="s">
        <v>560</v>
      </c>
    </row>
    <row r="159" spans="1:8" x14ac:dyDescent="0.3">
      <c r="A159" s="1">
        <v>157</v>
      </c>
      <c r="B159" s="1" t="s">
        <v>238</v>
      </c>
      <c r="C159" s="1" t="s">
        <v>239</v>
      </c>
      <c r="D159" s="1" t="s">
        <v>240</v>
      </c>
      <c r="E159" s="2">
        <v>12500</v>
      </c>
      <c r="F159" s="2">
        <v>2</v>
      </c>
      <c r="G159" s="2">
        <f>E159*F159</f>
        <v>25000</v>
      </c>
      <c r="H159" s="1" t="s">
        <v>562</v>
      </c>
    </row>
    <row r="160" spans="1:8" ht="33" x14ac:dyDescent="0.3">
      <c r="A160" s="1">
        <v>158</v>
      </c>
      <c r="B160" s="1" t="s">
        <v>158</v>
      </c>
      <c r="C160" s="1" t="s">
        <v>159</v>
      </c>
      <c r="D160" s="1" t="s">
        <v>160</v>
      </c>
      <c r="E160" s="2">
        <v>12000</v>
      </c>
      <c r="F160" s="2">
        <v>2</v>
      </c>
      <c r="G160" s="2">
        <f>E160*F160</f>
        <v>24000</v>
      </c>
      <c r="H160" s="1" t="s">
        <v>565</v>
      </c>
    </row>
    <row r="161" spans="1:8" x14ac:dyDescent="0.3">
      <c r="A161" s="1">
        <v>159</v>
      </c>
      <c r="B161" s="1" t="s">
        <v>426</v>
      </c>
      <c r="C161" s="1" t="s">
        <v>427</v>
      </c>
      <c r="D161" s="1" t="s">
        <v>428</v>
      </c>
      <c r="E161" s="2">
        <v>11000</v>
      </c>
      <c r="F161" s="2">
        <v>2</v>
      </c>
      <c r="G161" s="2">
        <f>E161*F161</f>
        <v>22000</v>
      </c>
      <c r="H161" s="1" t="s">
        <v>558</v>
      </c>
    </row>
    <row r="162" spans="1:8" x14ac:dyDescent="0.3">
      <c r="A162" s="1">
        <v>160</v>
      </c>
      <c r="B162" s="1" t="s">
        <v>331</v>
      </c>
      <c r="C162" s="1" t="s">
        <v>86</v>
      </c>
      <c r="D162" s="1" t="s">
        <v>332</v>
      </c>
      <c r="E162" s="2">
        <v>15000</v>
      </c>
      <c r="F162" s="2">
        <v>1</v>
      </c>
      <c r="G162" s="2">
        <f>E162*F162</f>
        <v>15000</v>
      </c>
      <c r="H162" s="1" t="s">
        <v>565</v>
      </c>
    </row>
    <row r="163" spans="1:8" x14ac:dyDescent="0.3">
      <c r="A163" s="1">
        <v>161</v>
      </c>
      <c r="B163" s="1" t="s">
        <v>163</v>
      </c>
      <c r="C163" s="1" t="s">
        <v>164</v>
      </c>
      <c r="D163" s="1" t="s">
        <v>165</v>
      </c>
      <c r="E163" s="2">
        <v>13800</v>
      </c>
      <c r="F163" s="2">
        <v>2</v>
      </c>
      <c r="G163" s="2">
        <f>E163*F163</f>
        <v>27600</v>
      </c>
      <c r="H163" s="1" t="s">
        <v>562</v>
      </c>
    </row>
    <row r="164" spans="1:8" ht="33" x14ac:dyDescent="0.3">
      <c r="A164" s="1">
        <v>162</v>
      </c>
      <c r="B164" s="1" t="s">
        <v>233</v>
      </c>
      <c r="C164" s="1" t="s">
        <v>234</v>
      </c>
      <c r="D164" s="1" t="s">
        <v>235</v>
      </c>
      <c r="E164" s="2">
        <v>14000</v>
      </c>
      <c r="F164" s="2">
        <v>2</v>
      </c>
      <c r="G164" s="2">
        <f>E164*F164</f>
        <v>28000</v>
      </c>
      <c r="H164" s="1" t="s">
        <v>562</v>
      </c>
    </row>
    <row r="165" spans="1:8" x14ac:dyDescent="0.3">
      <c r="A165" s="1">
        <v>163</v>
      </c>
      <c r="B165" s="1" t="s">
        <v>377</v>
      </c>
      <c r="C165" s="1" t="s">
        <v>378</v>
      </c>
      <c r="D165" s="1" t="s">
        <v>379</v>
      </c>
      <c r="E165" s="2">
        <v>16500</v>
      </c>
      <c r="F165" s="2">
        <v>1</v>
      </c>
      <c r="G165" s="2">
        <f>E165*F165</f>
        <v>16500</v>
      </c>
      <c r="H165" s="1" t="s">
        <v>565</v>
      </c>
    </row>
    <row r="166" spans="1:8" x14ac:dyDescent="0.3">
      <c r="A166" s="1">
        <v>164</v>
      </c>
      <c r="B166" s="1" t="s">
        <v>230</v>
      </c>
      <c r="C166" s="1" t="s">
        <v>231</v>
      </c>
      <c r="D166" s="1" t="s">
        <v>232</v>
      </c>
      <c r="E166" s="2">
        <v>15000</v>
      </c>
      <c r="F166" s="2">
        <v>2</v>
      </c>
      <c r="G166" s="2">
        <f>E166*F166</f>
        <v>30000</v>
      </c>
      <c r="H166" s="1" t="s">
        <v>562</v>
      </c>
    </row>
    <row r="167" spans="1:8" x14ac:dyDescent="0.3">
      <c r="A167" s="1">
        <v>165</v>
      </c>
      <c r="B167" s="1" t="s">
        <v>121</v>
      </c>
      <c r="C167" s="1" t="s">
        <v>122</v>
      </c>
      <c r="D167" s="1" t="s">
        <v>123</v>
      </c>
      <c r="E167" s="2">
        <v>13800</v>
      </c>
      <c r="F167" s="2">
        <v>2</v>
      </c>
      <c r="G167" s="2">
        <f>E167*F167</f>
        <v>27600</v>
      </c>
      <c r="H167" s="1" t="s">
        <v>558</v>
      </c>
    </row>
    <row r="168" spans="1:8" x14ac:dyDescent="0.3">
      <c r="A168" s="1">
        <v>166</v>
      </c>
      <c r="B168" s="1" t="s">
        <v>220</v>
      </c>
      <c r="C168" s="1" t="s">
        <v>221</v>
      </c>
      <c r="D168" s="1" t="s">
        <v>222</v>
      </c>
      <c r="E168" s="2">
        <v>16000</v>
      </c>
      <c r="F168" s="2">
        <v>2</v>
      </c>
      <c r="G168" s="2">
        <f>E168*F168</f>
        <v>32000</v>
      </c>
      <c r="H168" s="1" t="s">
        <v>558</v>
      </c>
    </row>
    <row r="169" spans="1:8" x14ac:dyDescent="0.3">
      <c r="A169" s="1">
        <v>167</v>
      </c>
      <c r="B169" s="1" t="s">
        <v>101</v>
      </c>
      <c r="C169" s="1" t="s">
        <v>102</v>
      </c>
      <c r="D169" s="1" t="s">
        <v>103</v>
      </c>
      <c r="E169" s="2">
        <v>15800</v>
      </c>
      <c r="F169" s="2">
        <v>2</v>
      </c>
      <c r="G169" s="2">
        <f>E169*F169</f>
        <v>31600</v>
      </c>
      <c r="H169" s="1" t="s">
        <v>562</v>
      </c>
    </row>
    <row r="170" spans="1:8" x14ac:dyDescent="0.3">
      <c r="A170" s="1">
        <v>168</v>
      </c>
      <c r="B170" s="1" t="s">
        <v>503</v>
      </c>
      <c r="C170" s="1" t="s">
        <v>268</v>
      </c>
      <c r="D170" s="1" t="s">
        <v>504</v>
      </c>
      <c r="E170" s="2">
        <v>14000</v>
      </c>
      <c r="F170" s="2">
        <v>2</v>
      </c>
      <c r="G170" s="2">
        <f>E170*F170</f>
        <v>28000</v>
      </c>
      <c r="H170" s="1" t="s">
        <v>559</v>
      </c>
    </row>
    <row r="171" spans="1:8" x14ac:dyDescent="0.3">
      <c r="A171" s="1">
        <v>169</v>
      </c>
      <c r="B171" s="1" t="s">
        <v>440</v>
      </c>
      <c r="C171" s="1" t="s">
        <v>116</v>
      </c>
      <c r="D171" s="1" t="s">
        <v>441</v>
      </c>
      <c r="E171" s="2">
        <v>14000</v>
      </c>
      <c r="F171" s="2">
        <v>2</v>
      </c>
      <c r="G171" s="2">
        <f>E171*F171</f>
        <v>28000</v>
      </c>
      <c r="H171" s="1" t="s">
        <v>565</v>
      </c>
    </row>
    <row r="172" spans="1:8" x14ac:dyDescent="0.3">
      <c r="A172" s="1">
        <v>170</v>
      </c>
      <c r="B172" s="1" t="s">
        <v>580</v>
      </c>
      <c r="C172" s="1" t="s">
        <v>581</v>
      </c>
      <c r="D172" s="1" t="s">
        <v>582</v>
      </c>
      <c r="E172" s="2">
        <v>14000</v>
      </c>
      <c r="F172" s="2">
        <v>2</v>
      </c>
      <c r="G172" s="2">
        <f>E172*F172</f>
        <v>28000</v>
      </c>
      <c r="H172" s="1" t="s">
        <v>558</v>
      </c>
    </row>
    <row r="173" spans="1:8" x14ac:dyDescent="0.3">
      <c r="A173" s="1">
        <v>171</v>
      </c>
      <c r="B173" s="1" t="s">
        <v>401</v>
      </c>
      <c r="C173" s="1" t="s">
        <v>179</v>
      </c>
      <c r="D173" s="1" t="s">
        <v>402</v>
      </c>
      <c r="E173" s="2">
        <v>25000</v>
      </c>
      <c r="F173" s="2">
        <v>2</v>
      </c>
      <c r="G173" s="2">
        <f>E173*F173</f>
        <v>50000</v>
      </c>
      <c r="H173" s="1" t="s">
        <v>558</v>
      </c>
    </row>
    <row r="174" spans="1:8" x14ac:dyDescent="0.3">
      <c r="A174" s="1">
        <v>172</v>
      </c>
      <c r="B174" s="1" t="s">
        <v>372</v>
      </c>
      <c r="C174" s="1" t="s">
        <v>86</v>
      </c>
      <c r="D174" s="1" t="s">
        <v>373</v>
      </c>
      <c r="E174" s="2">
        <v>13800</v>
      </c>
      <c r="F174" s="2">
        <v>2</v>
      </c>
      <c r="G174" s="2">
        <f>E174*F174</f>
        <v>27600</v>
      </c>
      <c r="H174" s="1" t="s">
        <v>562</v>
      </c>
    </row>
    <row r="175" spans="1:8" ht="33" x14ac:dyDescent="0.3">
      <c r="A175" s="1">
        <v>173</v>
      </c>
      <c r="B175" s="1" t="s">
        <v>136</v>
      </c>
      <c r="C175" s="1" t="s">
        <v>137</v>
      </c>
      <c r="D175" s="1" t="s">
        <v>138</v>
      </c>
      <c r="E175" s="2">
        <v>23000</v>
      </c>
      <c r="F175" s="2">
        <v>1</v>
      </c>
      <c r="G175" s="2">
        <f>E175*F175</f>
        <v>23000</v>
      </c>
      <c r="H175" s="1" t="s">
        <v>562</v>
      </c>
    </row>
    <row r="176" spans="1:8" x14ac:dyDescent="0.3">
      <c r="A176" s="1">
        <v>174</v>
      </c>
      <c r="B176" s="1" t="s">
        <v>424</v>
      </c>
      <c r="C176" s="1" t="s">
        <v>216</v>
      </c>
      <c r="D176" s="1" t="s">
        <v>425</v>
      </c>
      <c r="E176" s="2">
        <v>12000</v>
      </c>
      <c r="F176" s="2">
        <v>2</v>
      </c>
      <c r="G176" s="2">
        <f>E176*F176</f>
        <v>24000</v>
      </c>
      <c r="H176" s="1" t="s">
        <v>559</v>
      </c>
    </row>
    <row r="177" spans="1:8" x14ac:dyDescent="0.3">
      <c r="A177" s="1">
        <v>175</v>
      </c>
      <c r="B177" s="1" t="s">
        <v>142</v>
      </c>
      <c r="C177" s="1" t="s">
        <v>111</v>
      </c>
      <c r="D177" s="1" t="s">
        <v>143</v>
      </c>
      <c r="E177" s="2">
        <v>15000</v>
      </c>
      <c r="F177" s="2">
        <v>2</v>
      </c>
      <c r="G177" s="2">
        <f>E177*F177</f>
        <v>30000</v>
      </c>
      <c r="H177" s="1" t="s">
        <v>562</v>
      </c>
    </row>
    <row r="178" spans="1:8" x14ac:dyDescent="0.3">
      <c r="A178" s="1">
        <v>176</v>
      </c>
      <c r="B178" s="1" t="s">
        <v>500</v>
      </c>
      <c r="C178" s="1" t="s">
        <v>501</v>
      </c>
      <c r="D178" s="1" t="s">
        <v>502</v>
      </c>
      <c r="E178" s="2">
        <v>15000</v>
      </c>
      <c r="F178" s="2">
        <v>1</v>
      </c>
      <c r="G178" s="2">
        <f>E178*F178</f>
        <v>15000</v>
      </c>
      <c r="H178" s="1" t="s">
        <v>559</v>
      </c>
    </row>
    <row r="179" spans="1:8" x14ac:dyDescent="0.3">
      <c r="A179" s="1">
        <v>177</v>
      </c>
      <c r="B179" s="1" t="s">
        <v>280</v>
      </c>
      <c r="C179" s="1" t="s">
        <v>48</v>
      </c>
      <c r="D179" s="1" t="s">
        <v>281</v>
      </c>
      <c r="E179" s="2">
        <v>13000</v>
      </c>
      <c r="F179" s="2">
        <v>2</v>
      </c>
      <c r="G179" s="2">
        <f>E179*F179</f>
        <v>26000</v>
      </c>
      <c r="H179" s="1" t="s">
        <v>562</v>
      </c>
    </row>
    <row r="180" spans="1:8" ht="33" x14ac:dyDescent="0.3">
      <c r="A180" s="1">
        <v>178</v>
      </c>
      <c r="B180" s="1" t="s">
        <v>227</v>
      </c>
      <c r="C180" s="1" t="s">
        <v>228</v>
      </c>
      <c r="D180" s="1" t="s">
        <v>229</v>
      </c>
      <c r="E180" s="2">
        <v>17500</v>
      </c>
      <c r="F180" s="2">
        <v>2</v>
      </c>
      <c r="G180" s="2">
        <f>E180*F180</f>
        <v>35000</v>
      </c>
      <c r="H180" s="1" t="s">
        <v>558</v>
      </c>
    </row>
    <row r="181" spans="1:8" x14ac:dyDescent="0.3">
      <c r="A181" s="1">
        <v>179</v>
      </c>
      <c r="B181" s="1" t="s">
        <v>254</v>
      </c>
      <c r="C181" s="1" t="s">
        <v>255</v>
      </c>
      <c r="D181" s="1" t="s">
        <v>256</v>
      </c>
      <c r="E181" s="2">
        <v>22000</v>
      </c>
      <c r="F181" s="2">
        <v>1</v>
      </c>
      <c r="G181" s="2">
        <f>E181*F181</f>
        <v>22000</v>
      </c>
      <c r="H181" s="1" t="s">
        <v>565</v>
      </c>
    </row>
    <row r="182" spans="1:8" x14ac:dyDescent="0.3">
      <c r="A182" s="1">
        <v>180</v>
      </c>
      <c r="B182" s="1" t="s">
        <v>481</v>
      </c>
      <c r="C182" s="1" t="s">
        <v>479</v>
      </c>
      <c r="D182" s="1" t="s">
        <v>480</v>
      </c>
      <c r="E182" s="2">
        <v>10000</v>
      </c>
      <c r="F182" s="2">
        <v>2</v>
      </c>
      <c r="G182" s="2">
        <f>E182*F182</f>
        <v>20000</v>
      </c>
      <c r="H182" s="1" t="s">
        <v>558</v>
      </c>
    </row>
    <row r="183" spans="1:8" x14ac:dyDescent="0.3">
      <c r="A183" s="1">
        <v>181</v>
      </c>
      <c r="B183" s="1" t="s">
        <v>478</v>
      </c>
      <c r="C183" s="1" t="s">
        <v>479</v>
      </c>
      <c r="D183" s="1" t="s">
        <v>480</v>
      </c>
      <c r="E183" s="2">
        <v>10000</v>
      </c>
      <c r="F183" s="2">
        <v>2</v>
      </c>
      <c r="G183" s="2">
        <f>E183*F183</f>
        <v>20000</v>
      </c>
      <c r="H183" s="1" t="s">
        <v>558</v>
      </c>
    </row>
    <row r="184" spans="1:8" x14ac:dyDescent="0.3">
      <c r="A184" s="1">
        <v>182</v>
      </c>
      <c r="B184" s="1" t="s">
        <v>548</v>
      </c>
      <c r="C184" s="1" t="s">
        <v>549</v>
      </c>
      <c r="D184" s="1" t="s">
        <v>550</v>
      </c>
      <c r="E184" s="2">
        <v>13800</v>
      </c>
      <c r="F184" s="2">
        <v>4</v>
      </c>
      <c r="G184" s="2">
        <f>E184*F184</f>
        <v>55200</v>
      </c>
      <c r="H184" s="1" t="s">
        <v>558</v>
      </c>
    </row>
    <row r="185" spans="1:8" ht="33" x14ac:dyDescent="0.3">
      <c r="A185" s="1">
        <v>183</v>
      </c>
      <c r="B185" s="1" t="s">
        <v>285</v>
      </c>
      <c r="C185" s="1" t="s">
        <v>56</v>
      </c>
      <c r="D185" s="1" t="s">
        <v>286</v>
      </c>
      <c r="E185" s="2">
        <v>25000</v>
      </c>
      <c r="F185" s="2">
        <v>2</v>
      </c>
      <c r="G185" s="2">
        <f>E185*F185</f>
        <v>50000</v>
      </c>
      <c r="H185" s="1" t="s">
        <v>562</v>
      </c>
    </row>
    <row r="186" spans="1:8" x14ac:dyDescent="0.3">
      <c r="A186" s="1">
        <v>184</v>
      </c>
      <c r="B186" s="1" t="s">
        <v>461</v>
      </c>
      <c r="C186" s="1" t="s">
        <v>462</v>
      </c>
      <c r="D186" s="1" t="s">
        <v>463</v>
      </c>
      <c r="E186" s="2">
        <v>12500</v>
      </c>
      <c r="F186" s="2">
        <v>3</v>
      </c>
      <c r="G186" s="2">
        <f>E186*F186</f>
        <v>37500</v>
      </c>
      <c r="H186" s="1" t="s">
        <v>558</v>
      </c>
    </row>
    <row r="187" spans="1:8" x14ac:dyDescent="0.3">
      <c r="A187" s="1">
        <v>185</v>
      </c>
      <c r="B187" s="1" t="s">
        <v>88</v>
      </c>
      <c r="C187" s="1" t="s">
        <v>89</v>
      </c>
      <c r="D187" s="1" t="s">
        <v>90</v>
      </c>
      <c r="E187" s="2">
        <v>14800</v>
      </c>
      <c r="F187" s="2">
        <v>1</v>
      </c>
      <c r="G187" s="2">
        <f>E187*F187</f>
        <v>14800</v>
      </c>
      <c r="H187" s="1" t="s">
        <v>558</v>
      </c>
    </row>
    <row r="188" spans="1:8" ht="33" x14ac:dyDescent="0.3">
      <c r="A188" s="1">
        <v>186</v>
      </c>
      <c r="B188" s="1" t="s">
        <v>276</v>
      </c>
      <c r="C188" s="1" t="s">
        <v>274</v>
      </c>
      <c r="D188" s="1" t="s">
        <v>277</v>
      </c>
      <c r="E188" s="2">
        <v>13000</v>
      </c>
      <c r="F188" s="2">
        <v>1</v>
      </c>
      <c r="G188" s="2">
        <f>E188*F188</f>
        <v>13000</v>
      </c>
      <c r="H188" s="1" t="s">
        <v>563</v>
      </c>
    </row>
    <row r="189" spans="1:8" x14ac:dyDescent="0.3">
      <c r="A189" s="1">
        <v>187</v>
      </c>
      <c r="B189" s="1" t="s">
        <v>447</v>
      </c>
      <c r="C189" s="1" t="s">
        <v>448</v>
      </c>
      <c r="D189" s="1" t="s">
        <v>449</v>
      </c>
      <c r="E189" s="2">
        <v>15000</v>
      </c>
      <c r="F189" s="2">
        <v>1</v>
      </c>
      <c r="G189" s="2">
        <f>E189*F189</f>
        <v>15000</v>
      </c>
      <c r="H189" s="1" t="s">
        <v>559</v>
      </c>
    </row>
    <row r="190" spans="1:8" x14ac:dyDescent="0.3">
      <c r="A190" s="1">
        <v>188</v>
      </c>
      <c r="B190" s="1" t="s">
        <v>200</v>
      </c>
      <c r="C190" s="1" t="s">
        <v>140</v>
      </c>
      <c r="D190" s="1" t="s">
        <v>201</v>
      </c>
      <c r="E190" s="2">
        <v>14800</v>
      </c>
      <c r="F190" s="2">
        <v>2</v>
      </c>
      <c r="G190" s="2">
        <f>E190*F190</f>
        <v>29600</v>
      </c>
      <c r="H190" s="1" t="s">
        <v>558</v>
      </c>
    </row>
    <row r="191" spans="1:8" ht="33" x14ac:dyDescent="0.3">
      <c r="A191" s="1">
        <v>189</v>
      </c>
      <c r="B191" s="1" t="s">
        <v>395</v>
      </c>
      <c r="C191" s="1" t="s">
        <v>396</v>
      </c>
      <c r="D191" s="1" t="s">
        <v>397</v>
      </c>
      <c r="E191" s="2">
        <v>19000</v>
      </c>
      <c r="F191" s="2">
        <v>1</v>
      </c>
      <c r="G191" s="2">
        <f>E191*F191</f>
        <v>19000</v>
      </c>
      <c r="H191" s="1" t="s">
        <v>560</v>
      </c>
    </row>
    <row r="192" spans="1:8" x14ac:dyDescent="0.3">
      <c r="A192" s="1">
        <v>190</v>
      </c>
      <c r="B192" s="1" t="s">
        <v>8</v>
      </c>
      <c r="C192" s="1" t="s">
        <v>5</v>
      </c>
      <c r="D192" s="1" t="s">
        <v>9</v>
      </c>
      <c r="E192" s="2">
        <v>14000</v>
      </c>
      <c r="F192" s="2">
        <v>2</v>
      </c>
      <c r="G192" s="2">
        <f>E192*F192</f>
        <v>28000</v>
      </c>
      <c r="H192" s="1" t="s">
        <v>559</v>
      </c>
    </row>
    <row r="193" spans="1:8" x14ac:dyDescent="0.3">
      <c r="A193" s="1">
        <v>191</v>
      </c>
      <c r="B193" s="1" t="s">
        <v>110</v>
      </c>
      <c r="C193" s="1" t="s">
        <v>111</v>
      </c>
      <c r="D193" s="1" t="s">
        <v>112</v>
      </c>
      <c r="E193" s="2">
        <v>13000</v>
      </c>
      <c r="F193" s="2">
        <v>1</v>
      </c>
      <c r="G193" s="2">
        <f>E193*F193</f>
        <v>13000</v>
      </c>
      <c r="H193" s="1" t="s">
        <v>558</v>
      </c>
    </row>
    <row r="194" spans="1:8" x14ac:dyDescent="0.3">
      <c r="A194" s="1">
        <v>192</v>
      </c>
      <c r="B194" s="1" t="s">
        <v>47</v>
      </c>
      <c r="C194" s="1" t="s">
        <v>48</v>
      </c>
      <c r="D194" s="1" t="s">
        <v>49</v>
      </c>
      <c r="E194" s="2">
        <v>18000</v>
      </c>
      <c r="F194" s="2">
        <v>2</v>
      </c>
      <c r="G194" s="2">
        <f>E194*F194</f>
        <v>36000</v>
      </c>
      <c r="H194" s="1" t="s">
        <v>562</v>
      </c>
    </row>
    <row r="195" spans="1:8" x14ac:dyDescent="0.3">
      <c r="A195" s="1">
        <v>193</v>
      </c>
      <c r="B195" s="1" t="s">
        <v>325</v>
      </c>
      <c r="C195" s="1" t="s">
        <v>326</v>
      </c>
      <c r="D195" s="1" t="s">
        <v>327</v>
      </c>
      <c r="E195" s="2">
        <v>14500</v>
      </c>
      <c r="F195" s="2">
        <v>1</v>
      </c>
      <c r="G195" s="2">
        <f>E195*F195</f>
        <v>14500</v>
      </c>
      <c r="H195" s="1" t="s">
        <v>568</v>
      </c>
    </row>
    <row r="196" spans="1:8" x14ac:dyDescent="0.3">
      <c r="A196" s="1">
        <v>194</v>
      </c>
      <c r="B196" s="1" t="s">
        <v>104</v>
      </c>
      <c r="C196" s="1" t="s">
        <v>105</v>
      </c>
      <c r="D196" s="1" t="s">
        <v>106</v>
      </c>
      <c r="E196" s="2">
        <v>14800</v>
      </c>
      <c r="F196" s="2">
        <v>2</v>
      </c>
      <c r="G196" s="2">
        <f>E196*F196</f>
        <v>29600</v>
      </c>
      <c r="H196" s="1" t="s">
        <v>562</v>
      </c>
    </row>
    <row r="197" spans="1:8" x14ac:dyDescent="0.3">
      <c r="A197" s="1">
        <v>195</v>
      </c>
      <c r="B197" s="1" t="s">
        <v>495</v>
      </c>
      <c r="C197" s="1" t="s">
        <v>80</v>
      </c>
      <c r="D197" s="1" t="s">
        <v>496</v>
      </c>
      <c r="E197" s="2">
        <v>18000</v>
      </c>
      <c r="F197" s="2">
        <v>1</v>
      </c>
      <c r="G197" s="2">
        <f>E197*F197</f>
        <v>18000</v>
      </c>
      <c r="H197" s="1" t="s">
        <v>562</v>
      </c>
    </row>
    <row r="198" spans="1:8" ht="33" x14ac:dyDescent="0.3">
      <c r="A198" s="1">
        <v>196</v>
      </c>
      <c r="B198" s="1" t="s">
        <v>207</v>
      </c>
      <c r="C198" s="1" t="s">
        <v>208</v>
      </c>
      <c r="D198" s="1" t="s">
        <v>209</v>
      </c>
      <c r="E198" s="2">
        <v>15800</v>
      </c>
      <c r="F198" s="2">
        <v>2</v>
      </c>
      <c r="G198" s="2">
        <f>E198*F198</f>
        <v>31600</v>
      </c>
      <c r="H198" s="1" t="s">
        <v>566</v>
      </c>
    </row>
    <row r="199" spans="1:8" x14ac:dyDescent="0.3">
      <c r="A199" s="1">
        <v>197</v>
      </c>
      <c r="B199" s="1" t="s">
        <v>412</v>
      </c>
      <c r="C199" s="1" t="s">
        <v>413</v>
      </c>
      <c r="D199" s="1" t="s">
        <v>414</v>
      </c>
      <c r="E199" s="2">
        <v>11000</v>
      </c>
      <c r="F199" s="2">
        <v>2</v>
      </c>
      <c r="G199" s="2">
        <f>E199*F199</f>
        <v>22000</v>
      </c>
      <c r="H199" s="1" t="s">
        <v>558</v>
      </c>
    </row>
    <row r="200" spans="1:8" x14ac:dyDescent="0.3">
      <c r="A200" s="1">
        <v>198</v>
      </c>
      <c r="B200" s="1" t="s">
        <v>507</v>
      </c>
      <c r="C200" s="1" t="s">
        <v>508</v>
      </c>
      <c r="D200" s="1" t="s">
        <v>509</v>
      </c>
      <c r="E200" s="2">
        <v>9000</v>
      </c>
      <c r="F200" s="2">
        <v>3</v>
      </c>
      <c r="G200" s="2">
        <f>E200*F200</f>
        <v>27000</v>
      </c>
      <c r="H200" s="1" t="s">
        <v>558</v>
      </c>
    </row>
    <row r="201" spans="1:8" x14ac:dyDescent="0.3">
      <c r="A201" s="1">
        <v>199</v>
      </c>
      <c r="B201" s="1" t="s">
        <v>488</v>
      </c>
      <c r="C201" s="1" t="s">
        <v>216</v>
      </c>
      <c r="D201" s="1" t="s">
        <v>489</v>
      </c>
      <c r="E201" s="2">
        <v>14000</v>
      </c>
      <c r="F201" s="2">
        <v>2</v>
      </c>
      <c r="G201" s="2">
        <f>E201*F201</f>
        <v>28000</v>
      </c>
      <c r="H201" s="1" t="s">
        <v>564</v>
      </c>
    </row>
    <row r="202" spans="1:8" x14ac:dyDescent="0.3">
      <c r="A202" s="1">
        <v>200</v>
      </c>
      <c r="B202" s="1" t="s">
        <v>486</v>
      </c>
      <c r="C202" s="1" t="s">
        <v>216</v>
      </c>
      <c r="D202" s="1" t="s">
        <v>487</v>
      </c>
      <c r="E202" s="2">
        <v>14000</v>
      </c>
      <c r="F202" s="2">
        <v>2</v>
      </c>
      <c r="G202" s="2">
        <f>E202*F202</f>
        <v>28000</v>
      </c>
      <c r="H202" s="1" t="s">
        <v>564</v>
      </c>
    </row>
    <row r="203" spans="1:8" x14ac:dyDescent="0.3">
      <c r="A203" s="1">
        <v>201</v>
      </c>
      <c r="B203" s="1" t="s">
        <v>406</v>
      </c>
      <c r="C203" s="1" t="s">
        <v>407</v>
      </c>
      <c r="D203" s="1" t="s">
        <v>408</v>
      </c>
      <c r="E203" s="2">
        <v>13000</v>
      </c>
      <c r="F203" s="2">
        <v>1</v>
      </c>
      <c r="G203" s="2">
        <f>E203*F203</f>
        <v>13000</v>
      </c>
      <c r="H203" s="1" t="s">
        <v>559</v>
      </c>
    </row>
    <row r="204" spans="1:8" ht="33" x14ac:dyDescent="0.3">
      <c r="A204" s="1">
        <v>202</v>
      </c>
      <c r="B204" s="1" t="s">
        <v>58</v>
      </c>
      <c r="C204" s="1" t="s">
        <v>59</v>
      </c>
      <c r="D204" s="1" t="s">
        <v>60</v>
      </c>
      <c r="E204" s="2">
        <v>20000</v>
      </c>
      <c r="F204" s="2">
        <v>2</v>
      </c>
      <c r="G204" s="2">
        <f>E204*F204</f>
        <v>40000</v>
      </c>
      <c r="H204" s="1" t="s">
        <v>562</v>
      </c>
    </row>
    <row r="205" spans="1:8" x14ac:dyDescent="0.3">
      <c r="A205" s="1">
        <v>203</v>
      </c>
      <c r="B205" s="1" t="s">
        <v>287</v>
      </c>
      <c r="C205" s="1" t="s">
        <v>288</v>
      </c>
      <c r="D205" s="1" t="s">
        <v>289</v>
      </c>
      <c r="E205" s="2">
        <v>23000</v>
      </c>
      <c r="F205" s="2">
        <v>1</v>
      </c>
      <c r="G205" s="2">
        <f>E205*F205</f>
        <v>23000</v>
      </c>
      <c r="H205" s="1" t="s">
        <v>562</v>
      </c>
    </row>
    <row r="206" spans="1:8" x14ac:dyDescent="0.3">
      <c r="A206" s="1">
        <v>204</v>
      </c>
      <c r="B206" s="1" t="s">
        <v>41</v>
      </c>
      <c r="C206" s="1" t="s">
        <v>42</v>
      </c>
      <c r="D206" s="1" t="s">
        <v>43</v>
      </c>
      <c r="E206" s="2">
        <v>13800</v>
      </c>
      <c r="F206" s="2">
        <v>2</v>
      </c>
      <c r="G206" s="2">
        <f>E206*F206</f>
        <v>27600</v>
      </c>
      <c r="H206" s="1" t="s">
        <v>561</v>
      </c>
    </row>
    <row r="207" spans="1:8" ht="33" x14ac:dyDescent="0.3">
      <c r="A207" s="1">
        <v>205</v>
      </c>
      <c r="B207" s="1" t="s">
        <v>247</v>
      </c>
      <c r="C207" s="1" t="s">
        <v>248</v>
      </c>
      <c r="D207" s="1" t="s">
        <v>249</v>
      </c>
      <c r="E207" s="2">
        <v>18000</v>
      </c>
      <c r="F207" s="2">
        <v>2</v>
      </c>
      <c r="G207" s="2">
        <f>E207*F207</f>
        <v>36000</v>
      </c>
      <c r="H207" s="1" t="s">
        <v>564</v>
      </c>
    </row>
    <row r="208" spans="1:8" x14ac:dyDescent="0.3">
      <c r="A208" s="1">
        <v>206</v>
      </c>
      <c r="B208" s="1" t="s">
        <v>153</v>
      </c>
      <c r="C208" s="1" t="s">
        <v>145</v>
      </c>
      <c r="D208" s="1" t="s">
        <v>154</v>
      </c>
      <c r="E208" s="2">
        <v>13500</v>
      </c>
      <c r="F208" s="2">
        <v>2</v>
      </c>
      <c r="G208" s="2">
        <f>E208*F208</f>
        <v>27000</v>
      </c>
      <c r="H208" s="1" t="s">
        <v>558</v>
      </c>
    </row>
    <row r="209" spans="1:8" x14ac:dyDescent="0.3">
      <c r="A209" s="1">
        <v>207</v>
      </c>
      <c r="B209" s="1" t="s">
        <v>215</v>
      </c>
      <c r="C209" s="1" t="s">
        <v>216</v>
      </c>
      <c r="D209" s="1" t="s">
        <v>217</v>
      </c>
      <c r="E209" s="2">
        <v>15000</v>
      </c>
      <c r="F209" s="2">
        <v>2</v>
      </c>
      <c r="G209" s="2">
        <f>E209*F209</f>
        <v>30000</v>
      </c>
      <c r="H209" s="1" t="s">
        <v>558</v>
      </c>
    </row>
    <row r="210" spans="1:8" ht="33" x14ac:dyDescent="0.3">
      <c r="A210" s="1">
        <v>208</v>
      </c>
      <c r="B210" s="1" t="s">
        <v>360</v>
      </c>
      <c r="C210" s="1" t="s">
        <v>361</v>
      </c>
      <c r="D210" s="1" t="s">
        <v>362</v>
      </c>
      <c r="E210" s="2">
        <v>16000</v>
      </c>
      <c r="F210" s="2">
        <v>3</v>
      </c>
      <c r="G210" s="2">
        <f>E210*F210</f>
        <v>48000</v>
      </c>
      <c r="H210" s="1" t="s">
        <v>562</v>
      </c>
    </row>
    <row r="211" spans="1:8" x14ac:dyDescent="0.3">
      <c r="A211" s="1">
        <v>209</v>
      </c>
      <c r="B211" s="1" t="s">
        <v>172</v>
      </c>
      <c r="C211" s="1" t="s">
        <v>173</v>
      </c>
      <c r="D211" s="1" t="s">
        <v>174</v>
      </c>
      <c r="E211" s="2">
        <v>14000</v>
      </c>
      <c r="F211" s="2">
        <v>3</v>
      </c>
      <c r="G211" s="2">
        <f>E211*F211</f>
        <v>42000</v>
      </c>
      <c r="H211" s="1" t="s">
        <v>558</v>
      </c>
    </row>
    <row r="212" spans="1:8" x14ac:dyDescent="0.3">
      <c r="A212" s="1">
        <v>210</v>
      </c>
      <c r="B212" s="1" t="s">
        <v>316</v>
      </c>
      <c r="C212" s="1" t="s">
        <v>317</v>
      </c>
      <c r="D212" s="1" t="s">
        <v>318</v>
      </c>
      <c r="E212" s="2">
        <v>16000</v>
      </c>
      <c r="F212" s="2">
        <v>2</v>
      </c>
      <c r="G212" s="2">
        <f>E212*F212</f>
        <v>32000</v>
      </c>
      <c r="H212" s="1" t="s">
        <v>567</v>
      </c>
    </row>
    <row r="213" spans="1:8" x14ac:dyDescent="0.3">
      <c r="A213" s="1">
        <v>211</v>
      </c>
      <c r="B213" s="1" t="s">
        <v>477</v>
      </c>
      <c r="C213" s="1" t="s">
        <v>119</v>
      </c>
      <c r="D213" s="1" t="s">
        <v>476</v>
      </c>
      <c r="E213" s="2">
        <v>14500</v>
      </c>
      <c r="F213" s="2">
        <v>2</v>
      </c>
      <c r="G213" s="2">
        <f>E213*F213</f>
        <v>29000</v>
      </c>
      <c r="H213" s="1" t="s">
        <v>558</v>
      </c>
    </row>
    <row r="214" spans="1:8" x14ac:dyDescent="0.3">
      <c r="A214" s="1">
        <v>212</v>
      </c>
      <c r="B214" s="1" t="s">
        <v>475</v>
      </c>
      <c r="C214" s="1" t="s">
        <v>119</v>
      </c>
      <c r="D214" s="1" t="s">
        <v>476</v>
      </c>
      <c r="E214" s="2">
        <v>14500</v>
      </c>
      <c r="F214" s="2">
        <v>2</v>
      </c>
      <c r="G214" s="2">
        <f>E214*F214</f>
        <v>29000</v>
      </c>
      <c r="H214" s="1" t="s">
        <v>558</v>
      </c>
    </row>
    <row r="215" spans="1:8" x14ac:dyDescent="0.3">
      <c r="A215" s="1">
        <v>213</v>
      </c>
      <c r="B215" s="1" t="s">
        <v>79</v>
      </c>
      <c r="C215" s="1" t="s">
        <v>80</v>
      </c>
      <c r="D215" s="1" t="s">
        <v>81</v>
      </c>
      <c r="E215" s="2">
        <v>15000</v>
      </c>
      <c r="F215" s="2">
        <v>2</v>
      </c>
      <c r="G215" s="2">
        <f>E215*F215</f>
        <v>30000</v>
      </c>
      <c r="H215" s="1" t="s">
        <v>562</v>
      </c>
    </row>
    <row r="216" spans="1:8" x14ac:dyDescent="0.3">
      <c r="A216" s="1">
        <v>214</v>
      </c>
      <c r="B216" s="1" t="s">
        <v>213</v>
      </c>
      <c r="C216" s="1" t="s">
        <v>56</v>
      </c>
      <c r="D216" s="1" t="s">
        <v>214</v>
      </c>
      <c r="E216" s="2">
        <v>22000</v>
      </c>
      <c r="F216" s="2">
        <v>2</v>
      </c>
      <c r="G216" s="2">
        <f>E216*F216</f>
        <v>44000</v>
      </c>
      <c r="H216" s="1" t="s">
        <v>559</v>
      </c>
    </row>
    <row r="217" spans="1:8" x14ac:dyDescent="0.3">
      <c r="A217" s="1">
        <v>215</v>
      </c>
      <c r="B217" s="1" t="s">
        <v>374</v>
      </c>
      <c r="C217" s="1" t="s">
        <v>375</v>
      </c>
      <c r="D217" s="1" t="s">
        <v>376</v>
      </c>
      <c r="E217" s="2">
        <v>13500</v>
      </c>
      <c r="F217" s="2">
        <v>2</v>
      </c>
      <c r="G217" s="2">
        <f>E217*F217</f>
        <v>27000</v>
      </c>
      <c r="H217" s="1" t="s">
        <v>562</v>
      </c>
    </row>
    <row r="218" spans="1:8" x14ac:dyDescent="0.3">
      <c r="A218" s="1">
        <v>216</v>
      </c>
      <c r="B218" s="1" t="s">
        <v>61</v>
      </c>
      <c r="C218" s="1" t="s">
        <v>62</v>
      </c>
      <c r="D218" s="1" t="s">
        <v>63</v>
      </c>
      <c r="E218" s="2">
        <v>17000</v>
      </c>
      <c r="F218" s="2">
        <v>2</v>
      </c>
      <c r="G218" s="2">
        <f>E218*F218</f>
        <v>34000</v>
      </c>
      <c r="H218" s="1" t="s">
        <v>562</v>
      </c>
    </row>
    <row r="219" spans="1:8" ht="33" x14ac:dyDescent="0.3">
      <c r="A219" s="1">
        <v>217</v>
      </c>
      <c r="B219" s="1" t="s">
        <v>437</v>
      </c>
      <c r="C219" s="1" t="s">
        <v>438</v>
      </c>
      <c r="D219" s="1" t="s">
        <v>439</v>
      </c>
      <c r="E219" s="2">
        <v>16000</v>
      </c>
      <c r="F219" s="2">
        <v>2</v>
      </c>
      <c r="G219" s="2">
        <f>E219*F219</f>
        <v>32000</v>
      </c>
      <c r="H219" s="1" t="s">
        <v>558</v>
      </c>
    </row>
    <row r="220" spans="1:8" x14ac:dyDescent="0.3">
      <c r="A220" s="1">
        <v>218</v>
      </c>
      <c r="B220" s="1" t="s">
        <v>482</v>
      </c>
      <c r="C220" s="1" t="s">
        <v>182</v>
      </c>
      <c r="D220" s="1" t="s">
        <v>183</v>
      </c>
      <c r="E220" s="2">
        <v>14000</v>
      </c>
      <c r="F220" s="2">
        <v>2</v>
      </c>
      <c r="G220" s="2">
        <f>E220*F220</f>
        <v>28000</v>
      </c>
      <c r="H220" s="1" t="s">
        <v>558</v>
      </c>
    </row>
    <row r="221" spans="1:8" x14ac:dyDescent="0.3">
      <c r="A221" s="1">
        <v>219</v>
      </c>
      <c r="B221" s="1"/>
      <c r="C221" s="1"/>
      <c r="D221" s="1"/>
      <c r="E221" s="2"/>
      <c r="F221" s="2"/>
      <c r="G221" s="2"/>
      <c r="H221" s="1"/>
    </row>
    <row r="222" spans="1:8" x14ac:dyDescent="0.3">
      <c r="A222" s="1">
        <v>220</v>
      </c>
      <c r="B222" s="1"/>
      <c r="C222" s="1"/>
      <c r="D222" s="1"/>
      <c r="E222" s="2"/>
      <c r="F222" s="2"/>
      <c r="G222" s="2"/>
      <c r="H222" s="1"/>
    </row>
    <row r="223" spans="1:8" x14ac:dyDescent="0.3">
      <c r="A223" s="1" t="s">
        <v>551</v>
      </c>
      <c r="B223" s="1"/>
      <c r="C223" s="1"/>
      <c r="D223" s="1"/>
      <c r="E223" s="2">
        <f>SUM(E3:E222)</f>
        <v>3456300</v>
      </c>
      <c r="F223" s="2">
        <f>SUM(F3:F222)</f>
        <v>380</v>
      </c>
      <c r="G223" s="2">
        <f>SUM(G3:G222)</f>
        <v>5878100</v>
      </c>
      <c r="H223" s="1"/>
    </row>
  </sheetData>
  <sortState ref="B3:H222">
    <sortCondition ref="B3"/>
  </sortState>
  <phoneticPr fontId="18" type="noConversion"/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Basket_201809141559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김경숙</dc:creator>
  <cp:lastModifiedBy>lucoms</cp:lastModifiedBy>
  <dcterms:created xsi:type="dcterms:W3CDTF">2018-09-14T07:11:25Z</dcterms:created>
  <dcterms:modified xsi:type="dcterms:W3CDTF">2018-09-17T02:33:28Z</dcterms:modified>
</cp:coreProperties>
</file>