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8035" windowHeight="12555"/>
  </bookViews>
  <sheets>
    <sheet name="Basket_201804130953" sheetId="1" r:id="rId1"/>
  </sheets>
  <calcPr calcId="145621"/>
</workbook>
</file>

<file path=xl/calcChain.xml><?xml version="1.0" encoding="utf-8"?>
<calcChain xmlns="http://schemas.openxmlformats.org/spreadsheetml/2006/main">
  <c r="F214" i="1" l="1"/>
  <c r="G193" i="1"/>
  <c r="G97" i="1"/>
  <c r="G85" i="1"/>
  <c r="G49" i="1"/>
  <c r="G99" i="1"/>
  <c r="G125" i="1"/>
  <c r="G202" i="1"/>
  <c r="G53" i="1"/>
  <c r="G204" i="1"/>
  <c r="G5" i="1"/>
  <c r="G203" i="1"/>
  <c r="G22" i="1"/>
  <c r="G96" i="1"/>
  <c r="G164" i="1"/>
  <c r="G76" i="1"/>
  <c r="G126" i="1"/>
  <c r="G18" i="1"/>
  <c r="G75" i="1"/>
  <c r="G16" i="1"/>
  <c r="G4" i="1"/>
  <c r="G205" i="1"/>
  <c r="G157" i="1"/>
  <c r="G120" i="1"/>
  <c r="G101" i="1"/>
  <c r="G186" i="1"/>
  <c r="G47" i="1"/>
  <c r="G150" i="1"/>
  <c r="G156" i="1"/>
  <c r="G86" i="1"/>
  <c r="G108" i="1"/>
  <c r="G79" i="1"/>
  <c r="G141" i="1"/>
  <c r="G131" i="1"/>
  <c r="G26" i="1"/>
  <c r="G187" i="1"/>
  <c r="G65" i="1"/>
  <c r="G45" i="1"/>
  <c r="G109" i="1"/>
  <c r="G91" i="1"/>
  <c r="G87" i="1"/>
  <c r="G39" i="1"/>
  <c r="G10" i="1" l="1"/>
  <c r="G122" i="1"/>
  <c r="G212" i="1"/>
  <c r="G82" i="1"/>
  <c r="G206" i="1"/>
  <c r="G34" i="1"/>
  <c r="G195" i="1"/>
  <c r="G127" i="1"/>
  <c r="G72" i="1"/>
  <c r="G42" i="1"/>
  <c r="G94" i="1"/>
  <c r="G98" i="1"/>
  <c r="G116" i="1"/>
  <c r="G148" i="1"/>
  <c r="G57" i="1"/>
  <c r="G55" i="1"/>
  <c r="G159" i="1"/>
  <c r="G166" i="1"/>
  <c r="G51" i="1"/>
  <c r="G112" i="1"/>
  <c r="G130" i="1"/>
  <c r="G63" i="1"/>
  <c r="G74" i="1"/>
  <c r="G194" i="1"/>
  <c r="G143" i="1"/>
  <c r="G90" i="1"/>
  <c r="G201" i="1"/>
  <c r="G58" i="1"/>
  <c r="G134" i="1"/>
  <c r="G81" i="1"/>
  <c r="G56" i="1"/>
  <c r="G183" i="1"/>
  <c r="G93" i="1"/>
  <c r="G155" i="1"/>
  <c r="G139" i="1"/>
  <c r="G185" i="1"/>
  <c r="G104" i="1"/>
  <c r="G167" i="1"/>
  <c r="G11" i="1"/>
  <c r="G7" i="1"/>
  <c r="G168" i="1"/>
  <c r="G149" i="1"/>
  <c r="G23" i="1"/>
  <c r="G25" i="1"/>
  <c r="G153" i="1"/>
  <c r="G46" i="1"/>
  <c r="G48" i="1"/>
  <c r="G154" i="1"/>
  <c r="G43" i="1"/>
  <c r="G102" i="1"/>
  <c r="G132" i="1"/>
  <c r="G14" i="1"/>
  <c r="G208" i="1"/>
  <c r="G196" i="1"/>
  <c r="G32" i="1"/>
  <c r="G19" i="1"/>
  <c r="G71" i="1"/>
  <c r="G121" i="1"/>
  <c r="G158" i="1"/>
  <c r="G207" i="1"/>
  <c r="G68" i="1"/>
  <c r="G59" i="1"/>
  <c r="G136" i="1"/>
  <c r="G89" i="1"/>
  <c r="G152" i="1"/>
  <c r="G8" i="1"/>
  <c r="G191" i="1"/>
  <c r="G145" i="1"/>
  <c r="G144" i="1"/>
  <c r="G162" i="1"/>
  <c r="G146" i="1"/>
  <c r="G147" i="1"/>
  <c r="G64" i="1"/>
  <c r="G197" i="1"/>
  <c r="G103" i="1"/>
  <c r="G188" i="1"/>
  <c r="G61" i="1"/>
  <c r="G21" i="1"/>
  <c r="G77" i="1"/>
  <c r="G15" i="1"/>
  <c r="G100" i="1"/>
  <c r="G123" i="1"/>
  <c r="G20" i="1"/>
  <c r="G41" i="1"/>
  <c r="G40" i="1"/>
  <c r="G37" i="1"/>
  <c r="G119" i="1"/>
  <c r="G128" i="1"/>
  <c r="G114" i="1"/>
  <c r="G80" i="1"/>
  <c r="G118" i="1"/>
  <c r="G190" i="1"/>
  <c r="G33" i="1"/>
  <c r="G179" i="1"/>
  <c r="G180" i="1"/>
  <c r="G181" i="1"/>
  <c r="G173" i="1"/>
  <c r="G174" i="1"/>
  <c r="G178" i="1"/>
  <c r="G182" i="1"/>
  <c r="G172" i="1"/>
  <c r="G177" i="1"/>
  <c r="G176" i="1"/>
  <c r="G175" i="1"/>
  <c r="G171" i="1"/>
  <c r="G12" i="1"/>
  <c r="G170" i="1"/>
  <c r="G106" i="1"/>
  <c r="G44" i="1"/>
  <c r="G138" i="1"/>
  <c r="G111" i="1"/>
  <c r="G107" i="1"/>
  <c r="G95" i="1"/>
  <c r="G27" i="1"/>
  <c r="G92" i="1"/>
  <c r="G113" i="1"/>
  <c r="G73" i="1"/>
  <c r="G35" i="1"/>
  <c r="G88" i="1"/>
  <c r="G70" i="1"/>
  <c r="G17" i="1"/>
  <c r="G62" i="1"/>
  <c r="G137" i="1"/>
  <c r="G50" i="1"/>
  <c r="G209" i="1"/>
  <c r="G129" i="1"/>
  <c r="G160" i="1"/>
  <c r="G84" i="1"/>
  <c r="G83" i="1"/>
  <c r="G133" i="1"/>
  <c r="G151" i="1"/>
  <c r="G161" i="1"/>
  <c r="G24" i="1"/>
  <c r="G60" i="1"/>
  <c r="G54" i="1"/>
  <c r="G115" i="1"/>
  <c r="G192" i="1"/>
  <c r="G9" i="1"/>
  <c r="G29" i="1"/>
  <c r="G30" i="1"/>
  <c r="G110" i="1"/>
  <c r="G117" i="1"/>
  <c r="G3" i="1"/>
  <c r="G31" i="1"/>
  <c r="G169" i="1"/>
  <c r="G213" i="1"/>
  <c r="G78" i="1"/>
  <c r="G200" i="1"/>
  <c r="G52" i="1"/>
  <c r="G69" i="1"/>
  <c r="G36" i="1"/>
  <c r="G67" i="1"/>
  <c r="G184" i="1"/>
  <c r="G165" i="1"/>
  <c r="G38" i="1"/>
  <c r="G199" i="1"/>
  <c r="G142" i="1"/>
  <c r="G105" i="1"/>
  <c r="G198" i="1"/>
  <c r="G210" i="1"/>
  <c r="G28" i="1"/>
  <c r="G13" i="1"/>
  <c r="G124" i="1"/>
  <c r="G163" i="1"/>
  <c r="G140" i="1"/>
  <c r="G6" i="1"/>
  <c r="G66" i="1"/>
  <c r="G135" i="1"/>
  <c r="G211" i="1"/>
  <c r="G189" i="1"/>
  <c r="G214" i="1" l="1"/>
</calcChain>
</file>

<file path=xl/sharedStrings.xml><?xml version="1.0" encoding="utf-8"?>
<sst xmlns="http://schemas.openxmlformats.org/spreadsheetml/2006/main" count="855" uniqueCount="598">
  <si>
    <t>순번</t>
  </si>
  <si>
    <t>정가</t>
  </si>
  <si>
    <t>분야</t>
  </si>
  <si>
    <t>코시안 어학 학습법</t>
  </si>
  <si>
    <t>실용인문학연구소</t>
  </si>
  <si>
    <t>코시안 지음</t>
  </si>
  <si>
    <t>나는 간호사, 사람입니다</t>
  </si>
  <si>
    <t>쌤앤파커스</t>
  </si>
  <si>
    <t>김현아 지음</t>
  </si>
  <si>
    <t>틈만 나면 딴생각</t>
  </si>
  <si>
    <t>인플루엔셜(주)</t>
  </si>
  <si>
    <t>정철 지음</t>
  </si>
  <si>
    <t>연애의 행방</t>
  </si>
  <si>
    <t>㈜소미미디어</t>
  </si>
  <si>
    <t>히가시노 게이고 지음, 양윤옥 옮김</t>
  </si>
  <si>
    <t>말 그릇</t>
  </si>
  <si>
    <t>카시오페아</t>
  </si>
  <si>
    <t>김윤나 지음</t>
  </si>
  <si>
    <t>남자는 서재에서 딴짓한다</t>
  </si>
  <si>
    <t>중앙M&amp;B</t>
  </si>
  <si>
    <t>조우석 지음</t>
  </si>
  <si>
    <t>사람은 누구나 폭탄이다</t>
  </si>
  <si>
    <t>열린책들</t>
  </si>
  <si>
    <t>박웅현.TBWA 주니어보드와 망치.TBWA 0팀 지음</t>
  </si>
  <si>
    <t>생각수업</t>
  </si>
  <si>
    <t>알키</t>
  </si>
  <si>
    <t>박웅현 외 지음, 마이크임팩트 기획</t>
  </si>
  <si>
    <t>안녕 돈키호테</t>
  </si>
  <si>
    <t>민음사</t>
  </si>
  <si>
    <t>박웅현 외 지음</t>
  </si>
  <si>
    <t>인문학으로 광고하다</t>
  </si>
  <si>
    <t>알마</t>
  </si>
  <si>
    <t>박웅현, 강창래 지음</t>
  </si>
  <si>
    <t>다시, 책은 도끼다</t>
  </si>
  <si>
    <t>북하우스</t>
  </si>
  <si>
    <t>박웅현 지음</t>
  </si>
  <si>
    <t>다수를 위한 소수의 희생은 정당한가?</t>
  </si>
  <si>
    <t>철수와영희</t>
  </si>
  <si>
    <t>표창원 외 지음</t>
  </si>
  <si>
    <t>정의의 적들</t>
  </si>
  <si>
    <t>한겨레출판</t>
  </si>
  <si>
    <t>표창원 지음</t>
  </si>
  <si>
    <t>존재와 시간</t>
  </si>
  <si>
    <t>동서문화동판(동서문화사)</t>
  </si>
  <si>
    <t>마르틴 하이데거 지음, 전양범 옮김</t>
  </si>
  <si>
    <t>눈보라 체이스</t>
  </si>
  <si>
    <t>아름다운 흉기</t>
  </si>
  <si>
    <t>알에이치코리아(RHK)</t>
  </si>
  <si>
    <t>히가시노 게이고 지음, 민경욱 옮김</t>
  </si>
  <si>
    <t>욕망을 디자인하라</t>
  </si>
  <si>
    <t>청림출판</t>
  </si>
  <si>
    <t>정경원 지음</t>
  </si>
  <si>
    <t>디자인 경영</t>
  </si>
  <si>
    <t>안그라픽스</t>
  </si>
  <si>
    <t>모든 순간이 너였다</t>
  </si>
  <si>
    <t>위즈덤하우스</t>
  </si>
  <si>
    <t>하태완 지음</t>
  </si>
  <si>
    <t>통합창의 디자인 세미나 2</t>
  </si>
  <si>
    <t>홍디자인</t>
  </si>
  <si>
    <t>윤주현 엮음</t>
  </si>
  <si>
    <t>인공물의 진화</t>
  </si>
  <si>
    <t>서울대학교출판문화원</t>
  </si>
  <si>
    <t>이정동 외 지음</t>
  </si>
  <si>
    <t>비주얼 스토리텔링</t>
  </si>
  <si>
    <t>커뮤니케이션북스</t>
  </si>
  <si>
    <t>브라이언 아놀드.브렌던 에디 지음, 이윤진 옮김</t>
  </si>
  <si>
    <t>하나같이 다들 제멋대로</t>
  </si>
  <si>
    <t>동아시아</t>
  </si>
  <si>
    <t>권용득 글.그림</t>
  </si>
  <si>
    <t>다크 챕터</t>
  </si>
  <si>
    <t>한길사</t>
  </si>
  <si>
    <t>위니 리 지음, 송섬별 옮김</t>
  </si>
  <si>
    <t>위작 X 미술시장</t>
  </si>
  <si>
    <t>라의눈</t>
  </si>
  <si>
    <t>켄 페레니 지음, 이동천 옮김</t>
  </si>
  <si>
    <t>미남당 사건수첩</t>
  </si>
  <si>
    <t>CABINET(캐비넷)</t>
  </si>
  <si>
    <t>정재한 지음</t>
  </si>
  <si>
    <t>다시, 사랑</t>
  </si>
  <si>
    <t>스윙밴드</t>
  </si>
  <si>
    <t>정현주 지음</t>
  </si>
  <si>
    <t>체간 리셋 다이어트</t>
  </si>
  <si>
    <t>북라이프</t>
  </si>
  <si>
    <t>사쿠마 겐이치 지음, 이선정 옮김</t>
  </si>
  <si>
    <t>사는 게 뭐라고</t>
  </si>
  <si>
    <t>마음산책</t>
  </si>
  <si>
    <t>사노 요코 지음, 이지수 옮김</t>
  </si>
  <si>
    <t>자식이 뭐라고</t>
  </si>
  <si>
    <t>이것 좋아 저것 싫어</t>
  </si>
  <si>
    <t>최강의 식사</t>
  </si>
  <si>
    <t>앵글북스</t>
  </si>
  <si>
    <t>데이브 아스프리 지음, 정세영 옮김, 양준상 감수</t>
  </si>
  <si>
    <t>쉬어도 피곤한 사람들</t>
  </si>
  <si>
    <t>비타북스</t>
  </si>
  <si>
    <t>이시형 지음</t>
  </si>
  <si>
    <t>지방 대사 켜는 스위치온 다이어트</t>
  </si>
  <si>
    <t>루미너스</t>
  </si>
  <si>
    <t>박용우 지음</t>
  </si>
  <si>
    <t>감정의 브레이크를 제거하는 법</t>
  </si>
  <si>
    <t>에이지21</t>
  </si>
  <si>
    <t>이시이 히로유키 지음, 최윤영 옮김</t>
  </si>
  <si>
    <t>39종 다이어트에 실패한 46세 비만 의사는 어떻게 1년 만에 요요 없이 15kg을 뺄 수 있었을까?</t>
  </si>
  <si>
    <t>동양북스(동양문고)</t>
  </si>
  <si>
    <t>히비노 사와코 지음, 이경민 옮김</t>
  </si>
  <si>
    <t>지방이 범인</t>
  </si>
  <si>
    <t>사이몬북스</t>
  </si>
  <si>
    <t>콜드웰 에셀스틴 지음, 강신원 옮김</t>
  </si>
  <si>
    <t>인생의 똥차들과 쿨하게 이별하는 법</t>
  </si>
  <si>
    <t>뜨인돌</t>
  </si>
  <si>
    <t>알렉산드라 라인바르트 지음, 유영미 옮김</t>
  </si>
  <si>
    <t>공부귀신들</t>
  </si>
  <si>
    <t>다산북스</t>
  </si>
  <si>
    <t>구맹회 지음</t>
  </si>
  <si>
    <t>귀찮으면 지는 거야</t>
  </si>
  <si>
    <t>아토북</t>
  </si>
  <si>
    <t>마오더슝 지음, 류정정 옮김</t>
  </si>
  <si>
    <t>읽으면 진짜 이모티콘으로 돈 버는 책</t>
  </si>
  <si>
    <t>임선경 지음</t>
  </si>
  <si>
    <t>내레이션의 힘</t>
  </si>
  <si>
    <t>예문아카이브</t>
  </si>
  <si>
    <t>박형욱.김석환 지음</t>
  </si>
  <si>
    <t>내편 전쟁</t>
  </si>
  <si>
    <t>매일경제신문사</t>
  </si>
  <si>
    <t>다카기 고지 지음, 정지영 옮김</t>
  </si>
  <si>
    <t>자기계발을 위한 몸부림</t>
  </si>
  <si>
    <t>칼 세데르스트룀.앙드레 스파이서 지음, 임지연 옮김</t>
  </si>
  <si>
    <t>내 자존감을 폭발시키는 10초 습관</t>
  </si>
  <si>
    <t>사토 유미코 지음, 신희원 옮김</t>
  </si>
  <si>
    <t>수학, 꼭 해야 하나요?</t>
  </si>
  <si>
    <t>메이드마인드</t>
  </si>
  <si>
    <t>정재훈 지음</t>
  </si>
  <si>
    <t>우울할 땐 뇌과학</t>
  </si>
  <si>
    <t>심심</t>
  </si>
  <si>
    <t>앨릭스 코브 지음, 정지인 옮김</t>
  </si>
  <si>
    <t>거의 정반대의 행복</t>
  </si>
  <si>
    <t>난다 지음</t>
  </si>
  <si>
    <t>혼자 하는 공부의 정석</t>
  </si>
  <si>
    <t>한재우 지음</t>
  </si>
  <si>
    <t>팀 하포드의 경제학 팟캐스트</t>
  </si>
  <si>
    <t>세종서적</t>
  </si>
  <si>
    <t>팀 하포드 지음, 박세연 옮김</t>
  </si>
  <si>
    <t>김영철.타일러의 진짜 미국식 영어</t>
  </si>
  <si>
    <t>김영철.타일러 라쉬 지음</t>
  </si>
  <si>
    <t>검사내전</t>
  </si>
  <si>
    <t>부키</t>
  </si>
  <si>
    <t>김웅 지음</t>
  </si>
  <si>
    <t>만만하게 보이지 않는 대화법</t>
  </si>
  <si>
    <t>홍익출판사</t>
  </si>
  <si>
    <t>나이토 요시히토 지음, 이정은 옮김</t>
  </si>
  <si>
    <t>어쩐지, 도망치고 싶더라니</t>
  </si>
  <si>
    <t>arte(아르테)</t>
  </si>
  <si>
    <t>뇌부자들 지음</t>
  </si>
  <si>
    <t>정서적 흙수저와 정서적 금수저</t>
  </si>
  <si>
    <t>해냄</t>
  </si>
  <si>
    <t>최성애.조벽 지음</t>
  </si>
  <si>
    <t>혼자 있고 싶은데 외로운 건 싫어</t>
  </si>
  <si>
    <t>포레스트북스</t>
  </si>
  <si>
    <t>피터 홀린스 지음, 공민희 옮김</t>
  </si>
  <si>
    <t>마음가면</t>
  </si>
  <si>
    <t>더퀘스트</t>
  </si>
  <si>
    <t>브레네 브라운 지음, 안진이 옮김</t>
  </si>
  <si>
    <t>당신과 나 사이</t>
  </si>
  <si>
    <t>메이븐</t>
  </si>
  <si>
    <t>김혜남 지음</t>
  </si>
  <si>
    <t>의욕의 기술</t>
  </si>
  <si>
    <t>제이슨 워맥.조디 워맥 지음, 김현수 옮김</t>
  </si>
  <si>
    <t>불행 피하기 기술</t>
  </si>
  <si>
    <t>롤프 도벨리 지음, 엘 보초 그림, 유영미 옮김</t>
  </si>
  <si>
    <t>일하는 문장들</t>
  </si>
  <si>
    <t>웨일북</t>
  </si>
  <si>
    <t>백우진 지음</t>
  </si>
  <si>
    <t>4차 산업혁명 그 이후 미래의 지배자들</t>
  </si>
  <si>
    <t>비즈니스북스</t>
  </si>
  <si>
    <t>최은수 지음</t>
  </si>
  <si>
    <t>클라우스 슈밥의 제4차 산업혁명 더 넥스트</t>
  </si>
  <si>
    <t>새로운현재</t>
  </si>
  <si>
    <t>클라우스 슈밥 지음, 김민주.이엽 옮김</t>
  </si>
  <si>
    <t>인공지능 2 : 현대적 접근방식</t>
  </si>
  <si>
    <t>제이펍</t>
  </si>
  <si>
    <t>스튜어트 러셀.피터 노빅 지음, 류광 옮김</t>
  </si>
  <si>
    <t>인공지능 1 : 현대적 접근방식</t>
  </si>
  <si>
    <t>제리 카플란 인공지능의 미래</t>
  </si>
  <si>
    <t>한즈미디어(한스미디어)</t>
  </si>
  <si>
    <t>제리 카플란 지음, 신동숙 옮김</t>
  </si>
  <si>
    <t>인공지능과 딥러닝</t>
  </si>
  <si>
    <t>동아M&amp;B(과학동아북스)</t>
  </si>
  <si>
    <t>마쓰오 유타카 지음, 박기원 옮김, 엄태웅 감수</t>
  </si>
  <si>
    <t>인공지능의 시대, 인간을 다시 묻다</t>
  </si>
  <si>
    <t>김재인 지음</t>
  </si>
  <si>
    <t>딥뉴스</t>
  </si>
  <si>
    <t>새움</t>
  </si>
  <si>
    <t>안형준 지음</t>
  </si>
  <si>
    <t>파인 다이닝</t>
  </si>
  <si>
    <t>은행나무</t>
  </si>
  <si>
    <t>최은영 외 지음</t>
  </si>
  <si>
    <t>순이삼촌</t>
  </si>
  <si>
    <t>창비</t>
  </si>
  <si>
    <t>현기영 지음</t>
  </si>
  <si>
    <t>카피 공부</t>
  </si>
  <si>
    <t>윌북</t>
  </si>
  <si>
    <t>핼 스테빈스 지음, 이지연 옮김</t>
  </si>
  <si>
    <t>당황하지 않고 웃으면서 아들 성교육 하는 법</t>
  </si>
  <si>
    <t>다산에듀</t>
  </si>
  <si>
    <t>손경이 지음</t>
  </si>
  <si>
    <t>곰돌이 푸, 행복한 일은 매일 있어</t>
  </si>
  <si>
    <t>곰돌이 푸 원작</t>
  </si>
  <si>
    <t>무례한 사람에게 웃으며 대처하는 법</t>
  </si>
  <si>
    <t>가나출판사</t>
  </si>
  <si>
    <t>정문정 지음</t>
  </si>
  <si>
    <t>거인의 말</t>
  </si>
  <si>
    <t>북포스</t>
  </si>
  <si>
    <t>안상헌 지음</t>
  </si>
  <si>
    <t>세계의 이면에 눈뜨는 지식들</t>
  </si>
  <si>
    <t>바다출판사</t>
  </si>
  <si>
    <t>톰 스탠디지 지음, 이시은 옮김</t>
  </si>
  <si>
    <t>언어폭력</t>
  </si>
  <si>
    <t>북바이북</t>
  </si>
  <si>
    <t>퍼트리샤 에반스 지음, 이강혜 옮김</t>
  </si>
  <si>
    <t>고수의 질문법</t>
  </si>
  <si>
    <t>미래의창</t>
  </si>
  <si>
    <t>한근태 지음</t>
  </si>
  <si>
    <t>나의 슬기로운 감정생활</t>
  </si>
  <si>
    <t>이동환 지음</t>
  </si>
  <si>
    <t>나를 쉬게 하는 연습</t>
  </si>
  <si>
    <t>황미구 지음</t>
  </si>
  <si>
    <t>나는 오늘부터 화를 끊기로 했다</t>
  </si>
  <si>
    <t>생각의서재</t>
  </si>
  <si>
    <t>레너드 셰프.수전 에드미스턴 지음, 윤동준 옮김</t>
  </si>
  <si>
    <t>어느 날 문득 어른이 되었습니다</t>
  </si>
  <si>
    <t>이봄</t>
  </si>
  <si>
    <t>마스다 미리 지음, 권남희 옮김</t>
  </si>
  <si>
    <t>오늘도 화를 내고 말았습니다</t>
  </si>
  <si>
    <t>아서왕: 전설로 태어난 기사의 수호신</t>
  </si>
  <si>
    <t>시공사</t>
  </si>
  <si>
    <t>안 베르텔로트 지음, 채계병 옮김</t>
  </si>
  <si>
    <t>뮤지코필리아</t>
  </si>
  <si>
    <t>올리버 색스 지음, 장호연 옮김, 김종성 감수</t>
  </si>
  <si>
    <t>애거서 크리스티 에디터스 초이스 세트 - 전10권</t>
  </si>
  <si>
    <t>황금가지</t>
  </si>
  <si>
    <t>애거서 크리스티 지음, 김남주 외 옮김</t>
  </si>
  <si>
    <t>콜럼바인</t>
  </si>
  <si>
    <t>문학동네</t>
  </si>
  <si>
    <t>데이브 컬런 지음, 장호연 옮김</t>
  </si>
  <si>
    <t>나는 가해자의 엄마입니다</t>
  </si>
  <si>
    <t>반비</t>
  </si>
  <si>
    <t>수 클리볼드 지음, 홍한별 옮김</t>
  </si>
  <si>
    <t>자음과모음(이룸)</t>
  </si>
  <si>
    <t>박경리 원작, 토지문학연구회 엮음</t>
  </si>
  <si>
    <t>청소년 토지 1</t>
  </si>
  <si>
    <t>개똥 세 개</t>
  </si>
  <si>
    <t>도서출판 북멘토</t>
  </si>
  <si>
    <t>강수돌 외 지음</t>
  </si>
  <si>
    <t>책 먹는 법</t>
  </si>
  <si>
    <t>유유</t>
  </si>
  <si>
    <t>김이경 지음</t>
  </si>
  <si>
    <t>스승은 있다</t>
  </si>
  <si>
    <t>민들레</t>
  </si>
  <si>
    <t>우치다 타츠루 지음, 박동섭 옮김</t>
  </si>
  <si>
    <t>내가 걸은 만큼만 내 인생이다</t>
  </si>
  <si>
    <t>강풀 외 6인 지음, 김용민 사회</t>
  </si>
  <si>
    <t>이 아이들에게도 아버지가 필요합니다</t>
  </si>
  <si>
    <t>우리학교</t>
  </si>
  <si>
    <t>천종호 지음</t>
  </si>
  <si>
    <t>아니야, 우리가 미안하다</t>
  </si>
  <si>
    <t>스칸디 부모는 자녀에게 시간을 선물한다</t>
  </si>
  <si>
    <t>예담</t>
  </si>
  <si>
    <t>황선준.황레나 지음</t>
  </si>
  <si>
    <t>사랑을 물어봐도 되나요?</t>
  </si>
  <si>
    <t>사계절</t>
  </si>
  <si>
    <t>이남석 지음</t>
  </si>
  <si>
    <t>그냥 좋게 받아들이세요</t>
  </si>
  <si>
    <t>북레시피</t>
  </si>
  <si>
    <t>마리아 스토이안 글.그림</t>
  </si>
  <si>
    <t>빡치GO 박차GO</t>
  </si>
  <si>
    <t>장정희 지음</t>
  </si>
  <si>
    <t>아몬드 (반양장)</t>
  </si>
  <si>
    <t>손원평 지음</t>
  </si>
  <si>
    <t>명랑한 밤길</t>
  </si>
  <si>
    <t>공선옥 지음</t>
  </si>
  <si>
    <t>나는 꽃 도둑이다</t>
  </si>
  <si>
    <t>이시백 지음</t>
  </si>
  <si>
    <t>불놀이</t>
  </si>
  <si>
    <t>조정래 지음</t>
  </si>
  <si>
    <t>마지막 테우리</t>
  </si>
  <si>
    <t>건너간다</t>
  </si>
  <si>
    <t>이인휘 지음</t>
  </si>
  <si>
    <t>댓글부대</t>
  </si>
  <si>
    <t>장강명 지음</t>
  </si>
  <si>
    <t>이 선생의 학교폭력 평정기</t>
  </si>
  <si>
    <t>양철북</t>
  </si>
  <si>
    <t>김경욱 지음, 학생생활연구회</t>
  </si>
  <si>
    <t>누나가 사랑했든 내가 사랑했든</t>
  </si>
  <si>
    <t>송경아 지음</t>
  </si>
  <si>
    <t>홍박사의 과일상자 - 과학 일단 상상하자</t>
  </si>
  <si>
    <t>나무,나무</t>
  </si>
  <si>
    <t>홍성욱 지음</t>
  </si>
  <si>
    <t>오늘은, 내 생애 가장 젊은 날</t>
  </si>
  <si>
    <t>청조사</t>
  </si>
  <si>
    <t>이기주 지음</t>
  </si>
  <si>
    <t>제5도살장 (반양장)</t>
  </si>
  <si>
    <t>커트 보니것 지음, 정영목 옮김</t>
  </si>
  <si>
    <t>밀실살인게임 2.0</t>
  </si>
  <si>
    <t>우타노 쇼고 지음, 김은모 옮김</t>
  </si>
  <si>
    <t>밀실살인게임</t>
  </si>
  <si>
    <t>위안부를 둘러싼 기억의 정치학</t>
  </si>
  <si>
    <t>현실문화</t>
  </si>
  <si>
    <t>우에노 지즈코 지음, 이선이 옮김</t>
  </si>
  <si>
    <t>일본군 ‘위안부’가 된 소녀들</t>
  </si>
  <si>
    <t>삼천리</t>
  </si>
  <si>
    <t>이시카와 이쓰코 지음, 손지연 옮김</t>
  </si>
  <si>
    <t>제국의 위안부</t>
  </si>
  <si>
    <t>뿌리와이파리</t>
  </si>
  <si>
    <t>박유하 지음</t>
  </si>
  <si>
    <t>교사의 마음리더십</t>
  </si>
  <si>
    <t>에듀니티</t>
  </si>
  <si>
    <t>김창오 외 지음</t>
  </si>
  <si>
    <t>당신과 하루키와 음악</t>
  </si>
  <si>
    <t>그책</t>
  </si>
  <si>
    <t>백영옥 외 지음</t>
  </si>
  <si>
    <t>다른 남자</t>
  </si>
  <si>
    <t>위즈덤경향</t>
  </si>
  <si>
    <t>백영옥 지음</t>
  </si>
  <si>
    <t>안녕 다정한 사람</t>
  </si>
  <si>
    <t>달</t>
  </si>
  <si>
    <t>은희경 외 지음</t>
  </si>
  <si>
    <t>클래식을 좋아하는 사람이라면 꼭 알아야 할 52가지</t>
  </si>
  <si>
    <t>소울메이트</t>
  </si>
  <si>
    <t>최은규 지음</t>
  </si>
  <si>
    <t>5일 만에 끝내는 클래식 음악사</t>
  </si>
  <si>
    <t>김태용 지음</t>
  </si>
  <si>
    <t>그래도, 사랑</t>
  </si>
  <si>
    <t>중앙books(중앙북스)</t>
  </si>
  <si>
    <t>금난새의 클래식 여행</t>
  </si>
  <si>
    <t>아트북스</t>
  </si>
  <si>
    <t>금난새 지음</t>
  </si>
  <si>
    <t>실연당한 사람들의 일곱 시 조찬모임</t>
  </si>
  <si>
    <t>알고리즘, 인생을 계산하다</t>
  </si>
  <si>
    <t>브라이언 크리스천 &amp; 톰 그리피스 지음, 이한음 옮김</t>
  </si>
  <si>
    <t>0세부터 시작하는 감정조절 훈육법</t>
  </si>
  <si>
    <t>물주는아이</t>
  </si>
  <si>
    <t>김수연 지음</t>
  </si>
  <si>
    <t>긍정의 말습관</t>
  </si>
  <si>
    <t>북클라우드</t>
  </si>
  <si>
    <t>오수향 지음</t>
  </si>
  <si>
    <t>지식의 착각</t>
  </si>
  <si>
    <t>스티븐 슬로먼 &amp; 필립 페른백 지음, 문희경 옮김</t>
  </si>
  <si>
    <t>힘내라는 말보다 힘이 나는 말이 있다</t>
  </si>
  <si>
    <t>갈매나무</t>
  </si>
  <si>
    <t>우라카미 다이스케 지음, 박재영 옮김</t>
  </si>
  <si>
    <t>무의식을 지배하는 말</t>
  </si>
  <si>
    <t>경향BP</t>
  </si>
  <si>
    <t>구스도 후토시 지음, 장현주 옮김</t>
  </si>
  <si>
    <t>피하지 않고 단호하게 말하는 기술</t>
  </si>
  <si>
    <t>트로이목마</t>
  </si>
  <si>
    <t>바바라 패치터 지음, 홍윤희 옮김</t>
  </si>
  <si>
    <t>뉴런하우스</t>
  </si>
  <si>
    <t>김정규 지음</t>
  </si>
  <si>
    <t>마음이 콩밭에 가 있습니다</t>
  </si>
  <si>
    <t>놀(다산북스)</t>
  </si>
  <si>
    <t>최명기 지음</t>
  </si>
  <si>
    <t>나는 나를 좋아할 수 있을까</t>
  </si>
  <si>
    <t>이영희 지음</t>
  </si>
  <si>
    <t>라틴어 수업</t>
  </si>
  <si>
    <t>흐름출판</t>
  </si>
  <si>
    <t>한동일 지음</t>
  </si>
  <si>
    <t>촛불철학</t>
  </si>
  <si>
    <t>풀빛</t>
  </si>
  <si>
    <t>황광우 지음</t>
  </si>
  <si>
    <t>조지 레이코프</t>
  </si>
  <si>
    <t>나익주 지음</t>
  </si>
  <si>
    <t>나는 진보인데 왜 보수의 말에 끌리는가?</t>
  </si>
  <si>
    <t>생각정원</t>
  </si>
  <si>
    <t>조지 레이코프 &amp; 엘리자베스 웨흘링 지음, 나익주 옮김</t>
  </si>
  <si>
    <t>프레임 전쟁</t>
  </si>
  <si>
    <t>조지 레이코프.로크리지연구소 지음, 나익주 옮김</t>
  </si>
  <si>
    <t>인간의 살림살이</t>
  </si>
  <si>
    <t>후마니타스</t>
  </si>
  <si>
    <t>칼 폴라니 지음, 이병천.나익주 옮김</t>
  </si>
  <si>
    <t>스님의 사랑 수업</t>
  </si>
  <si>
    <t>이층버스</t>
  </si>
  <si>
    <t>원빈 지음</t>
  </si>
  <si>
    <t>판사유감</t>
  </si>
  <si>
    <t>21세기북스</t>
  </si>
  <si>
    <t>문유석 지음</t>
  </si>
  <si>
    <t>황금이삭</t>
  </si>
  <si>
    <t>삶창(삶이보이는창)</t>
  </si>
  <si>
    <t>안재성 지음</t>
  </si>
  <si>
    <t>그들이 내 이름을 부를 때</t>
  </si>
  <si>
    <t>이야기공작소</t>
  </si>
  <si>
    <t>방현석 지음</t>
  </si>
  <si>
    <t>거실공부의 마법</t>
  </si>
  <si>
    <t>키스톤</t>
  </si>
  <si>
    <t>오가와 다이스케 지음, 정미현 옮김</t>
  </si>
  <si>
    <t>엄마의 말하기 연습</t>
  </si>
  <si>
    <t>한빛라이프</t>
  </si>
  <si>
    <t>박재연 지음</t>
  </si>
  <si>
    <t>제주 4.3을 묻는 너에게</t>
  </si>
  <si>
    <t>서해문집</t>
  </si>
  <si>
    <t>허영선 지음</t>
  </si>
  <si>
    <t>이상한 손님</t>
  </si>
  <si>
    <t>책읽는곰</t>
  </si>
  <si>
    <t>백희나 글.그림</t>
  </si>
  <si>
    <t>2018 제9회 젊은작가상 수상작품집</t>
  </si>
  <si>
    <t>박민정 외 지음</t>
  </si>
  <si>
    <t>뚝딱뚝딱 배우는 윈도우 10</t>
  </si>
  <si>
    <t>시대인</t>
  </si>
  <si>
    <t>IT교재연구팀 지음</t>
  </si>
  <si>
    <t>윈도우 10 무작정 따라하기</t>
  </si>
  <si>
    <t>길벗</t>
  </si>
  <si>
    <t>고경희 지음</t>
  </si>
  <si>
    <t>회사에서 바로 통하는 엑셀 + 파워포인트 + 워드 2016 &amp; 한글 NEO &amp; 윈도우 10</t>
  </si>
  <si>
    <t>한빛미디어</t>
  </si>
  <si>
    <t>전미진 외 지음</t>
  </si>
  <si>
    <t>수량</t>
    <phoneticPr fontId="18" type="noConversion"/>
  </si>
  <si>
    <t>금액</t>
    <phoneticPr fontId="18" type="noConversion"/>
  </si>
  <si>
    <t>도서명</t>
    <phoneticPr fontId="18" type="noConversion"/>
  </si>
  <si>
    <t>출판사</t>
    <phoneticPr fontId="18" type="noConversion"/>
  </si>
  <si>
    <t>저자</t>
    <phoneticPr fontId="18" type="noConversion"/>
  </si>
  <si>
    <t>송원고등학교 도서실</t>
    <phoneticPr fontId="18" type="noConversion"/>
  </si>
  <si>
    <t>2018 상반기 구입 희망도서</t>
    <phoneticPr fontId="18" type="noConversion"/>
  </si>
  <si>
    <t>언어</t>
    <phoneticPr fontId="18" type="noConversion"/>
  </si>
  <si>
    <t>문학</t>
    <phoneticPr fontId="18" type="noConversion"/>
  </si>
  <si>
    <t>문학</t>
    <phoneticPr fontId="18" type="noConversion"/>
  </si>
  <si>
    <t>철학</t>
    <phoneticPr fontId="18" type="noConversion"/>
  </si>
  <si>
    <t>철학</t>
    <phoneticPr fontId="18" type="noConversion"/>
  </si>
  <si>
    <t>사회과학</t>
    <phoneticPr fontId="18" type="noConversion"/>
  </si>
  <si>
    <t>사회과학</t>
    <phoneticPr fontId="18" type="noConversion"/>
  </si>
  <si>
    <t>총류</t>
    <phoneticPr fontId="18" type="noConversion"/>
  </si>
  <si>
    <t>사회과학</t>
    <phoneticPr fontId="18" type="noConversion"/>
  </si>
  <si>
    <t>예술</t>
    <phoneticPr fontId="18" type="noConversion"/>
  </si>
  <si>
    <t>기술과학</t>
    <phoneticPr fontId="18" type="noConversion"/>
  </si>
  <si>
    <t>기술과학</t>
    <phoneticPr fontId="18" type="noConversion"/>
  </si>
  <si>
    <t>순수과학</t>
    <phoneticPr fontId="18" type="noConversion"/>
  </si>
  <si>
    <t>역</t>
    <phoneticPr fontId="18" type="noConversion"/>
  </si>
  <si>
    <t>순수과학</t>
    <phoneticPr fontId="18" type="noConversion"/>
  </si>
  <si>
    <t>예술</t>
    <phoneticPr fontId="18" type="noConversion"/>
  </si>
  <si>
    <t>종교</t>
    <phoneticPr fontId="18" type="noConversion"/>
  </si>
  <si>
    <t>총류</t>
    <phoneticPr fontId="18" type="noConversion"/>
  </si>
  <si>
    <t>행복의 기원</t>
    <phoneticPr fontId="18" type="noConversion"/>
  </si>
  <si>
    <t>21세기북스</t>
    <phoneticPr fontId="18" type="noConversion"/>
  </si>
  <si>
    <t>미스함무라비</t>
    <phoneticPr fontId="18" type="noConversion"/>
  </si>
  <si>
    <t>문학동네</t>
    <phoneticPr fontId="18" type="noConversion"/>
  </si>
  <si>
    <t>문유석 지음</t>
    <phoneticPr fontId="18" type="noConversion"/>
  </si>
  <si>
    <t>서은국 지음</t>
    <phoneticPr fontId="18" type="noConversion"/>
  </si>
  <si>
    <t>토트</t>
    <phoneticPr fontId="18" type="noConversion"/>
  </si>
  <si>
    <t>언스크립티드 부의 추월차선 완결판</t>
    <phoneticPr fontId="18" type="noConversion"/>
  </si>
  <si>
    <t>엠제이 드마코 지음</t>
    <phoneticPr fontId="18" type="noConversion"/>
  </si>
  <si>
    <t>가장 빨리 부자 되는 법</t>
    <phoneticPr fontId="18" type="noConversion"/>
  </si>
  <si>
    <t>유노북스</t>
    <phoneticPr fontId="18" type="noConversion"/>
  </si>
  <si>
    <t>알렉스 베커 지음</t>
    <phoneticPr fontId="18" type="noConversion"/>
  </si>
  <si>
    <t>흔들리지 않는 돈의 법칙</t>
    <phoneticPr fontId="18" type="noConversion"/>
  </si>
  <si>
    <t>알에이치코리아(RHK)</t>
    <phoneticPr fontId="18" type="noConversion"/>
  </si>
  <si>
    <t>토니 로빈스 지음</t>
    <phoneticPr fontId="18" type="noConversion"/>
  </si>
  <si>
    <t>나는 행복한 불량품입니다</t>
    <phoneticPr fontId="18" type="noConversion"/>
  </si>
  <si>
    <t>서해문집</t>
    <phoneticPr fontId="18" type="noConversion"/>
  </si>
  <si>
    <t>임승수 지음</t>
    <phoneticPr fontId="18" type="noConversion"/>
  </si>
  <si>
    <t>사회과학</t>
    <phoneticPr fontId="18" type="noConversion"/>
  </si>
  <si>
    <t>분노의 숫자</t>
    <phoneticPr fontId="18" type="noConversion"/>
  </si>
  <si>
    <t>동녘</t>
    <phoneticPr fontId="18" type="noConversion"/>
  </si>
  <si>
    <t>새로운 사회를 여는 연구원</t>
    <phoneticPr fontId="18" type="noConversion"/>
  </si>
  <si>
    <t>사회과학</t>
    <phoneticPr fontId="18" type="noConversion"/>
  </si>
  <si>
    <t>비통한 자들을 위한 정치학</t>
    <phoneticPr fontId="18" type="noConversion"/>
  </si>
  <si>
    <t>글항아리</t>
    <phoneticPr fontId="18" type="noConversion"/>
  </si>
  <si>
    <t>시인의 집</t>
    <phoneticPr fontId="18" type="noConversion"/>
  </si>
  <si>
    <t>문학동네</t>
    <phoneticPr fontId="18" type="noConversion"/>
  </si>
  <si>
    <t>문학</t>
    <phoneticPr fontId="18" type="noConversion"/>
  </si>
  <si>
    <t>내가 공부하는 이유</t>
    <phoneticPr fontId="18" type="noConversion"/>
  </si>
  <si>
    <t>걷는 나무</t>
    <phoneticPr fontId="18" type="noConversion"/>
  </si>
  <si>
    <t>사이토 다카시 지음</t>
    <phoneticPr fontId="18" type="noConversion"/>
  </si>
  <si>
    <t>전영애 지음</t>
    <phoneticPr fontId="18" type="noConversion"/>
  </si>
  <si>
    <t>파커파머 지음</t>
    <phoneticPr fontId="18" type="noConversion"/>
  </si>
  <si>
    <t>떠나지 못하는 사람들</t>
    <phoneticPr fontId="18" type="noConversion"/>
  </si>
  <si>
    <t>최인기 지음</t>
    <phoneticPr fontId="18" type="noConversion"/>
  </si>
  <si>
    <t>카메라 편견을 부탁해</t>
    <phoneticPr fontId="18" type="noConversion"/>
  </si>
  <si>
    <t>강윤중 지음</t>
    <phoneticPr fontId="18" type="noConversion"/>
  </si>
  <si>
    <t>예술</t>
    <phoneticPr fontId="18" type="noConversion"/>
  </si>
  <si>
    <t>오월의 봄</t>
    <phoneticPr fontId="18" type="noConversion"/>
  </si>
  <si>
    <t>한국여성의 전화</t>
    <phoneticPr fontId="18" type="noConversion"/>
  </si>
  <si>
    <t>우리는 왜 개는 사랑하고  돼지먹고 소는 신을까</t>
    <phoneticPr fontId="18" type="noConversion"/>
  </si>
  <si>
    <t>모멘토</t>
    <phoneticPr fontId="18" type="noConversion"/>
  </si>
  <si>
    <t>멜라니 조이 지음</t>
    <phoneticPr fontId="18" type="noConversion"/>
  </si>
  <si>
    <t>인간과 개, 고양이 관계 심리학</t>
    <phoneticPr fontId="18" type="noConversion"/>
  </si>
  <si>
    <t>책공장더불어</t>
    <phoneticPr fontId="18" type="noConversion"/>
  </si>
  <si>
    <t>세르주 치코티 지음</t>
    <phoneticPr fontId="18" type="noConversion"/>
  </si>
  <si>
    <t>기술과학</t>
    <phoneticPr fontId="18" type="noConversion"/>
  </si>
  <si>
    <t>물리학은 처음인데요</t>
    <phoneticPr fontId="18" type="noConversion"/>
  </si>
  <si>
    <t>행성B</t>
    <phoneticPr fontId="18" type="noConversion"/>
  </si>
  <si>
    <t>마쓰바라 다카히코 지음</t>
    <phoneticPr fontId="18" type="noConversion"/>
  </si>
  <si>
    <t>순수과학</t>
    <phoneticPr fontId="18" type="noConversion"/>
  </si>
  <si>
    <t>스티븐호킹의 블랙홀</t>
    <phoneticPr fontId="18" type="noConversion"/>
  </si>
  <si>
    <t>동아시아</t>
    <phoneticPr fontId="18" type="noConversion"/>
  </si>
  <si>
    <t>스티븐호킹 지음</t>
    <phoneticPr fontId="18" type="noConversion"/>
  </si>
  <si>
    <t>보이는 세상은 실재가 아니다</t>
    <phoneticPr fontId="18" type="noConversion"/>
  </si>
  <si>
    <t>쌤앤파커스</t>
    <phoneticPr fontId="18" type="noConversion"/>
  </si>
  <si>
    <t>카를로 로벨리 지음</t>
    <phoneticPr fontId="18" type="noConversion"/>
  </si>
  <si>
    <t>자연비밀 네트워크</t>
    <phoneticPr fontId="18" type="noConversion"/>
  </si>
  <si>
    <t>더숲</t>
    <phoneticPr fontId="18" type="noConversion"/>
  </si>
  <si>
    <t>인체 진화의 실패작</t>
    <phoneticPr fontId="18" type="noConversion"/>
  </si>
  <si>
    <t>여문책</t>
    <phoneticPr fontId="18" type="noConversion"/>
  </si>
  <si>
    <t>엔도 히데키 지음</t>
    <phoneticPr fontId="18" type="noConversion"/>
  </si>
  <si>
    <t>페터 볼레벤 지음</t>
    <phoneticPr fontId="18" type="noConversion"/>
  </si>
  <si>
    <t>내생애 한번은 수학이랑 친해지기</t>
    <phoneticPr fontId="18" type="noConversion"/>
  </si>
  <si>
    <t>인간희극</t>
    <phoneticPr fontId="18" type="noConversion"/>
  </si>
  <si>
    <t>마커스 드 사토이 지음</t>
    <phoneticPr fontId="18" type="noConversion"/>
  </si>
  <si>
    <t>순수과학</t>
    <phoneticPr fontId="18" type="noConversion"/>
  </si>
  <si>
    <t>침팬지와 의 대화</t>
    <phoneticPr fontId="18" type="noConversion"/>
  </si>
  <si>
    <t>열린책들</t>
    <phoneticPr fontId="18" type="noConversion"/>
  </si>
  <si>
    <t>로저 파우츠 지음</t>
    <phoneticPr fontId="18" type="noConversion"/>
  </si>
  <si>
    <t>그 일은 전혀 사소하지 않습니다</t>
    <phoneticPr fontId="18" type="noConversion"/>
  </si>
  <si>
    <t>쇼코의 미소</t>
    <phoneticPr fontId="18" type="noConversion"/>
  </si>
  <si>
    <t>문학동네</t>
    <phoneticPr fontId="18" type="noConversion"/>
  </si>
  <si>
    <t>최은영 지음</t>
    <phoneticPr fontId="18" type="noConversion"/>
  </si>
  <si>
    <t>문학</t>
    <phoneticPr fontId="18" type="noConversion"/>
  </si>
  <si>
    <t>어쩌자고 우린  열일곱</t>
    <phoneticPr fontId="18" type="noConversion"/>
  </si>
  <si>
    <t>비룡소</t>
    <phoneticPr fontId="18" type="noConversion"/>
  </si>
  <si>
    <t>이옥수</t>
    <phoneticPr fontId="18" type="noConversion"/>
  </si>
  <si>
    <t>장콩 선생님이 들려주는 한국사 맞수 열전</t>
    <phoneticPr fontId="18" type="noConversion"/>
  </si>
  <si>
    <t>도서출판 북멘토</t>
    <phoneticPr fontId="18" type="noConversion"/>
  </si>
  <si>
    <t>장용준 지음</t>
    <phoneticPr fontId="18" type="noConversion"/>
  </si>
  <si>
    <t>역사</t>
    <phoneticPr fontId="18" type="noConversion"/>
  </si>
  <si>
    <t>한홍구의 청소년 역사 특강</t>
    <phoneticPr fontId="18" type="noConversion"/>
  </si>
  <si>
    <t>철수와영희</t>
    <phoneticPr fontId="18" type="noConversion"/>
  </si>
  <si>
    <t>한홍구 지음</t>
    <phoneticPr fontId="18" type="noConversion"/>
  </si>
  <si>
    <t>10대와 통하는 일하는 청소년의 권리 이야기</t>
    <phoneticPr fontId="18" type="noConversion"/>
  </si>
  <si>
    <t>이수정 지음</t>
    <phoneticPr fontId="18" type="noConversion"/>
  </si>
  <si>
    <t>사회과학</t>
    <phoneticPr fontId="18" type="noConversion"/>
  </si>
  <si>
    <t>걱정말아요 그대</t>
    <phoneticPr fontId="18" type="noConversion"/>
  </si>
  <si>
    <t>중앙북스</t>
    <phoneticPr fontId="18" type="noConversion"/>
  </si>
  <si>
    <t>김제동의 톡투유 제작진 지음</t>
    <phoneticPr fontId="18" type="noConversion"/>
  </si>
  <si>
    <t>못난것도 힘이된다</t>
    <phoneticPr fontId="18" type="noConversion"/>
  </si>
  <si>
    <t>양철북</t>
    <phoneticPr fontId="18" type="noConversion"/>
  </si>
  <si>
    <t>이상석</t>
    <phoneticPr fontId="18" type="noConversion"/>
  </si>
  <si>
    <t>건투를 빈다</t>
    <phoneticPr fontId="18" type="noConversion"/>
  </si>
  <si>
    <t>푸른숲</t>
    <phoneticPr fontId="18" type="noConversion"/>
  </si>
  <si>
    <t>김어준 지음</t>
    <phoneticPr fontId="18" type="noConversion"/>
  </si>
  <si>
    <t>여행자의 하룻밤</t>
    <phoneticPr fontId="18" type="noConversion"/>
  </si>
  <si>
    <t>남해의봄날</t>
    <phoneticPr fontId="18" type="noConversion"/>
  </si>
  <si>
    <t>이안수 지음</t>
    <phoneticPr fontId="18" type="noConversion"/>
  </si>
  <si>
    <t>무기력의 비밀</t>
    <phoneticPr fontId="18" type="noConversion"/>
  </si>
  <si>
    <t>김현수 지음</t>
    <phoneticPr fontId="18" type="noConversion"/>
  </si>
  <si>
    <t>조금 다른 아이들 조금 다른 이야기</t>
    <phoneticPr fontId="18" type="noConversion"/>
  </si>
  <si>
    <t>에듀니티</t>
    <phoneticPr fontId="18" type="noConversion"/>
  </si>
  <si>
    <t>이후</t>
    <phoneticPr fontId="18" type="noConversion"/>
  </si>
  <si>
    <t>김고연주 지음</t>
    <phoneticPr fontId="18" type="noConversion"/>
  </si>
  <si>
    <t>사이코패스는 일상의 그늘에 숨어지낸다</t>
    <phoneticPr fontId="18" type="noConversion"/>
  </si>
  <si>
    <t>중앙M&amp;B</t>
    <phoneticPr fontId="18" type="noConversion"/>
  </si>
  <si>
    <t>이수정 지음</t>
    <phoneticPr fontId="18" type="noConversion"/>
  </si>
  <si>
    <t>공범들의 도시</t>
    <phoneticPr fontId="18" type="noConversion"/>
  </si>
  <si>
    <t>김영사</t>
    <phoneticPr fontId="18" type="noConversion"/>
  </si>
  <si>
    <t>표창원 지음</t>
    <phoneticPr fontId="18" type="noConversion"/>
  </si>
  <si>
    <t>북라이프</t>
    <phoneticPr fontId="18" type="noConversion"/>
  </si>
  <si>
    <t>한국의 C S I</t>
    <phoneticPr fontId="18" type="noConversion"/>
  </si>
  <si>
    <t>10대와 통하는 환경과 생태 이야기</t>
    <phoneticPr fontId="18" type="noConversion"/>
  </si>
  <si>
    <t>한국탈핵</t>
    <phoneticPr fontId="18" type="noConversion"/>
  </si>
  <si>
    <t>한티재</t>
    <phoneticPr fontId="18" type="noConversion"/>
  </si>
  <si>
    <t>김익중 지음</t>
    <phoneticPr fontId="18" type="noConversion"/>
  </si>
  <si>
    <t>최원형 지음</t>
    <phoneticPr fontId="18" type="noConversion"/>
  </si>
  <si>
    <t>뉴스를 읽어 드립니다</t>
    <phoneticPr fontId="18" type="noConversion"/>
  </si>
  <si>
    <t>휴먼큐브</t>
    <phoneticPr fontId="18" type="noConversion"/>
  </si>
  <si>
    <t>사회과학</t>
    <phoneticPr fontId="18" type="noConversion"/>
  </si>
  <si>
    <t>한국사 통론</t>
    <phoneticPr fontId="18" type="noConversion"/>
  </si>
  <si>
    <t>삼영사</t>
    <phoneticPr fontId="18" type="noConversion"/>
  </si>
  <si>
    <t>변태섭 지음</t>
    <phoneticPr fontId="18" type="noConversion"/>
  </si>
  <si>
    <t>민동기 지음</t>
    <phoneticPr fontId="18" type="noConversion"/>
  </si>
  <si>
    <t>역사</t>
    <phoneticPr fontId="18" type="noConversion"/>
  </si>
  <si>
    <t>엘리트 명상</t>
    <phoneticPr fontId="18" type="noConversion"/>
  </si>
  <si>
    <t>불광출판사</t>
    <phoneticPr fontId="18" type="noConversion"/>
  </si>
  <si>
    <t>가와카미 젠류 지음</t>
    <phoneticPr fontId="18" type="noConversion"/>
  </si>
  <si>
    <t>철학</t>
    <phoneticPr fontId="18" type="noConversion"/>
  </si>
  <si>
    <t>생각의 정원</t>
    <phoneticPr fontId="18" type="noConversion"/>
  </si>
  <si>
    <t>나무의 마음</t>
    <phoneticPr fontId="18" type="noConversion"/>
  </si>
  <si>
    <t>장현갑 지음</t>
    <phoneticPr fontId="18" type="noConversion"/>
  </si>
  <si>
    <t>철학</t>
    <phoneticPr fontId="18" type="noConversion"/>
  </si>
  <si>
    <t>뇌속에 또다른 뇌가 있다</t>
    <phoneticPr fontId="18" type="noConversion"/>
  </si>
  <si>
    <t>아르테</t>
    <phoneticPr fontId="18" type="noConversion"/>
  </si>
  <si>
    <t>장동선 지음</t>
    <phoneticPr fontId="18" type="noConversion"/>
  </si>
  <si>
    <t>기술과학</t>
    <phoneticPr fontId="18" type="noConversion"/>
  </si>
  <si>
    <t>받아들임</t>
    <phoneticPr fontId="18" type="noConversion"/>
  </si>
  <si>
    <t>타라 브랙 지음</t>
    <phoneticPr fontId="18" type="noConversion"/>
  </si>
  <si>
    <t>삶으로 다시 떠오르기</t>
    <phoneticPr fontId="18" type="noConversion"/>
  </si>
  <si>
    <t>연금술사</t>
    <phoneticPr fontId="18" type="noConversion"/>
  </si>
  <si>
    <t>에크하르트 톨레 지음</t>
    <phoneticPr fontId="18" type="noConversion"/>
  </si>
  <si>
    <t>태초 먹거리</t>
    <phoneticPr fontId="18" type="noConversion"/>
  </si>
  <si>
    <t>그리심어소시에이츠</t>
    <phoneticPr fontId="18" type="noConversion"/>
  </si>
  <si>
    <t>이계호 지음</t>
    <phoneticPr fontId="18" type="noConversion"/>
  </si>
  <si>
    <t>기술과학</t>
    <phoneticPr fontId="18" type="noConversion"/>
  </si>
  <si>
    <t>청소년 토지 2</t>
    <phoneticPr fontId="18" type="noConversion"/>
  </si>
  <si>
    <t>청소년 토지 4</t>
    <phoneticPr fontId="18" type="noConversion"/>
  </si>
  <si>
    <t>청소년 토지 3</t>
    <phoneticPr fontId="18" type="noConversion"/>
  </si>
  <si>
    <t>청소년 토지 5</t>
    <phoneticPr fontId="18" type="noConversion"/>
  </si>
  <si>
    <t>청소년 토지 6</t>
    <phoneticPr fontId="18" type="noConversion"/>
  </si>
  <si>
    <t>청소년 토지 7</t>
    <phoneticPr fontId="18" type="noConversion"/>
  </si>
  <si>
    <t>청소년 토지 8</t>
    <phoneticPr fontId="18" type="noConversion"/>
  </si>
  <si>
    <t>청소년 토지 9</t>
    <phoneticPr fontId="18" type="noConversion"/>
  </si>
  <si>
    <t>청소년 토지 10</t>
    <phoneticPr fontId="18" type="noConversion"/>
  </si>
  <si>
    <t>청소년 토지 11</t>
    <phoneticPr fontId="18" type="noConversion"/>
  </si>
  <si>
    <t>청소년 토지 12</t>
    <phoneticPr fontId="18" type="noConversion"/>
  </si>
  <si>
    <t>합계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</si>
</sst>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 wrapText="1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4"/>
  <sheetViews>
    <sheetView showGridLines="0" tabSelected="1" topLeftCell="A196" workbookViewId="0">
      <selection activeCell="F209" sqref="F209"/>
    </sheetView>
  </sheetViews>
  <sheetFormatPr defaultRowHeight="16.5" x14ac:dyDescent="0.3"/>
  <cols>
    <col min="1" max="1" width="5.25" customWidth="1"/>
    <col min="2" max="2" width="36" bestFit="1" customWidth="1"/>
    <col min="3" max="3" width="20.25" customWidth="1"/>
    <col min="4" max="4" width="29.75" customWidth="1"/>
    <col min="5" max="5" width="9.25" bestFit="1" customWidth="1"/>
    <col min="6" max="6" width="7" customWidth="1"/>
    <col min="7" max="7" width="9.25" customWidth="1"/>
    <col min="8" max="8" width="11.75" customWidth="1"/>
  </cols>
  <sheetData>
    <row r="1" spans="1:8" ht="16.5" customHeight="1" x14ac:dyDescent="0.3">
      <c r="A1" s="3" t="s">
        <v>419</v>
      </c>
      <c r="B1" s="3"/>
      <c r="C1" s="3"/>
      <c r="D1" s="3"/>
      <c r="E1" s="3"/>
      <c r="F1" s="4" t="s">
        <v>418</v>
      </c>
      <c r="G1" s="4"/>
      <c r="H1" s="4"/>
    </row>
    <row r="2" spans="1:8" x14ac:dyDescent="0.3">
      <c r="A2" s="1" t="s">
        <v>0</v>
      </c>
      <c r="B2" s="1" t="s">
        <v>415</v>
      </c>
      <c r="C2" s="1" t="s">
        <v>416</v>
      </c>
      <c r="D2" s="1" t="s">
        <v>417</v>
      </c>
      <c r="E2" s="1" t="s">
        <v>1</v>
      </c>
      <c r="F2" s="1" t="s">
        <v>413</v>
      </c>
      <c r="G2" s="1" t="s">
        <v>414</v>
      </c>
      <c r="H2" s="1" t="s">
        <v>2</v>
      </c>
    </row>
    <row r="3" spans="1:8" x14ac:dyDescent="0.3">
      <c r="A3" s="1">
        <v>1</v>
      </c>
      <c r="B3" s="1" t="s">
        <v>338</v>
      </c>
      <c r="C3" s="1" t="s">
        <v>339</v>
      </c>
      <c r="D3" s="1" t="s">
        <v>340</v>
      </c>
      <c r="E3" s="2">
        <v>15000</v>
      </c>
      <c r="F3" s="2">
        <v>2</v>
      </c>
      <c r="G3" s="2">
        <f>E3*F3</f>
        <v>30000</v>
      </c>
      <c r="H3" s="1" t="s">
        <v>431</v>
      </c>
    </row>
    <row r="4" spans="1:8" ht="33" x14ac:dyDescent="0.3">
      <c r="A4" s="1">
        <v>2</v>
      </c>
      <c r="B4" s="1" t="s">
        <v>523</v>
      </c>
      <c r="C4" s="1" t="s">
        <v>521</v>
      </c>
      <c r="D4" s="1" t="s">
        <v>524</v>
      </c>
      <c r="E4" s="2">
        <v>12000</v>
      </c>
      <c r="F4" s="2">
        <v>2</v>
      </c>
      <c r="G4" s="2">
        <f>E4*F4</f>
        <v>24000</v>
      </c>
      <c r="H4" s="1" t="s">
        <v>525</v>
      </c>
    </row>
    <row r="5" spans="1:8" x14ac:dyDescent="0.3">
      <c r="A5" s="1">
        <v>3</v>
      </c>
      <c r="B5" s="1" t="s">
        <v>552</v>
      </c>
      <c r="C5" s="1" t="s">
        <v>521</v>
      </c>
      <c r="D5" s="1" t="s">
        <v>556</v>
      </c>
      <c r="E5" s="2">
        <v>13000</v>
      </c>
      <c r="F5" s="2">
        <v>2</v>
      </c>
      <c r="G5" s="2">
        <f>E5*F5</f>
        <v>26000</v>
      </c>
      <c r="H5" s="1" t="s">
        <v>430</v>
      </c>
    </row>
    <row r="6" spans="1:8" x14ac:dyDescent="0.3">
      <c r="A6" s="1">
        <v>4</v>
      </c>
      <c r="B6" s="1" t="s">
        <v>402</v>
      </c>
      <c r="C6" s="1" t="s">
        <v>241</v>
      </c>
      <c r="D6" s="1" t="s">
        <v>403</v>
      </c>
      <c r="E6" s="2">
        <v>5500</v>
      </c>
      <c r="F6" s="2">
        <v>1</v>
      </c>
      <c r="G6" s="2">
        <f>E6*F6</f>
        <v>5500</v>
      </c>
      <c r="H6" s="1" t="s">
        <v>422</v>
      </c>
    </row>
    <row r="7" spans="1:8" ht="49.5" x14ac:dyDescent="0.3">
      <c r="A7" s="1">
        <v>5</v>
      </c>
      <c r="B7" s="1" t="s">
        <v>101</v>
      </c>
      <c r="C7" s="1" t="s">
        <v>102</v>
      </c>
      <c r="D7" s="1" t="s">
        <v>103</v>
      </c>
      <c r="E7" s="2">
        <v>12000</v>
      </c>
      <c r="F7" s="2">
        <v>1</v>
      </c>
      <c r="G7" s="2">
        <f>E7*F7</f>
        <v>12000</v>
      </c>
      <c r="H7" s="1" t="s">
        <v>431</v>
      </c>
    </row>
    <row r="8" spans="1:8" x14ac:dyDescent="0.3">
      <c r="A8" s="1">
        <v>6</v>
      </c>
      <c r="B8" s="1" t="s">
        <v>171</v>
      </c>
      <c r="C8" s="1" t="s">
        <v>172</v>
      </c>
      <c r="D8" s="1" t="s">
        <v>173</v>
      </c>
      <c r="E8" s="2">
        <v>16000</v>
      </c>
      <c r="F8" s="2">
        <v>2</v>
      </c>
      <c r="G8" s="2">
        <f>E8*F8</f>
        <v>32000</v>
      </c>
      <c r="H8" s="1" t="s">
        <v>426</v>
      </c>
    </row>
    <row r="9" spans="1:8" x14ac:dyDescent="0.3">
      <c r="A9" s="1">
        <v>7</v>
      </c>
      <c r="B9" s="1" t="s">
        <v>328</v>
      </c>
      <c r="C9" s="1" t="s">
        <v>326</v>
      </c>
      <c r="D9" s="1" t="s">
        <v>329</v>
      </c>
      <c r="E9" s="2">
        <v>16000</v>
      </c>
      <c r="F9" s="2">
        <v>2</v>
      </c>
      <c r="G9" s="2">
        <f>E9*F9</f>
        <v>32000</v>
      </c>
      <c r="H9" s="1" t="s">
        <v>435</v>
      </c>
    </row>
    <row r="10" spans="1:8" x14ac:dyDescent="0.3">
      <c r="A10" s="1">
        <v>8</v>
      </c>
      <c r="B10" s="1" t="s">
        <v>447</v>
      </c>
      <c r="C10" s="1" t="s">
        <v>448</v>
      </c>
      <c r="D10" s="1" t="s">
        <v>449</v>
      </c>
      <c r="E10" s="2">
        <v>14500</v>
      </c>
      <c r="F10" s="2">
        <v>1</v>
      </c>
      <c r="G10" s="2">
        <f>E10*F10</f>
        <v>14500</v>
      </c>
      <c r="H10" s="1" t="s">
        <v>426</v>
      </c>
    </row>
    <row r="11" spans="1:8" x14ac:dyDescent="0.3">
      <c r="A11" s="1">
        <v>9</v>
      </c>
      <c r="B11" s="1" t="s">
        <v>98</v>
      </c>
      <c r="C11" s="1" t="s">
        <v>99</v>
      </c>
      <c r="D11" s="1" t="s">
        <v>100</v>
      </c>
      <c r="E11" s="2">
        <v>13000</v>
      </c>
      <c r="F11" s="2">
        <v>2</v>
      </c>
      <c r="G11" s="2">
        <f>E11*F11</f>
        <v>26000</v>
      </c>
      <c r="H11" s="1" t="s">
        <v>424</v>
      </c>
    </row>
    <row r="12" spans="1:8" x14ac:dyDescent="0.3">
      <c r="A12" s="1">
        <v>10</v>
      </c>
      <c r="B12" s="1" t="s">
        <v>249</v>
      </c>
      <c r="C12" s="1" t="s">
        <v>250</v>
      </c>
      <c r="D12" s="1" t="s">
        <v>251</v>
      </c>
      <c r="E12" s="2">
        <v>13000</v>
      </c>
      <c r="F12" s="2">
        <v>2</v>
      </c>
      <c r="G12" s="2">
        <f>E12*F12</f>
        <v>26000</v>
      </c>
      <c r="H12" s="1" t="s">
        <v>426</v>
      </c>
    </row>
    <row r="13" spans="1:8" x14ac:dyDescent="0.3">
      <c r="A13" s="1">
        <v>11</v>
      </c>
      <c r="B13" s="1" t="s">
        <v>390</v>
      </c>
      <c r="C13" s="1" t="s">
        <v>391</v>
      </c>
      <c r="D13" s="1" t="s">
        <v>392</v>
      </c>
      <c r="E13" s="2">
        <v>13000</v>
      </c>
      <c r="F13" s="2">
        <v>2</v>
      </c>
      <c r="G13" s="2">
        <f>E13*F13</f>
        <v>26000</v>
      </c>
      <c r="H13" s="1" t="s">
        <v>431</v>
      </c>
    </row>
    <row r="14" spans="1:8" x14ac:dyDescent="0.3">
      <c r="A14" s="1">
        <v>12</v>
      </c>
      <c r="B14" s="1" t="s">
        <v>134</v>
      </c>
      <c r="C14" s="1" t="s">
        <v>55</v>
      </c>
      <c r="D14" s="1" t="s">
        <v>135</v>
      </c>
      <c r="E14" s="2">
        <v>15000</v>
      </c>
      <c r="F14" s="2">
        <v>2</v>
      </c>
      <c r="G14" s="2">
        <f>E14*F14</f>
        <v>30000</v>
      </c>
      <c r="H14" s="1" t="s">
        <v>421</v>
      </c>
    </row>
    <row r="15" spans="1:8" x14ac:dyDescent="0.3">
      <c r="A15" s="1">
        <v>13</v>
      </c>
      <c r="B15" s="1" t="s">
        <v>209</v>
      </c>
      <c r="C15" s="1" t="s">
        <v>210</v>
      </c>
      <c r="D15" s="1" t="s">
        <v>211</v>
      </c>
      <c r="E15" s="2">
        <v>15000</v>
      </c>
      <c r="F15" s="2">
        <v>2</v>
      </c>
      <c r="G15" s="2">
        <f>E15*F15</f>
        <v>30000</v>
      </c>
      <c r="H15" s="1" t="s">
        <v>428</v>
      </c>
    </row>
    <row r="16" spans="1:8" x14ac:dyDescent="0.3">
      <c r="A16" s="1">
        <v>14</v>
      </c>
      <c r="B16" s="1" t="s">
        <v>526</v>
      </c>
      <c r="C16" s="1" t="s">
        <v>527</v>
      </c>
      <c r="D16" s="1" t="s">
        <v>528</v>
      </c>
      <c r="E16" s="2">
        <v>13800</v>
      </c>
      <c r="F16" s="2">
        <v>3</v>
      </c>
      <c r="G16" s="2">
        <f>E16*F16</f>
        <v>41400</v>
      </c>
      <c r="H16" s="1" t="s">
        <v>512</v>
      </c>
    </row>
    <row r="17" spans="1:8" x14ac:dyDescent="0.3">
      <c r="A17" s="1">
        <v>15</v>
      </c>
      <c r="B17" s="1" t="s">
        <v>284</v>
      </c>
      <c r="C17" s="1" t="s">
        <v>196</v>
      </c>
      <c r="D17" s="1" t="s">
        <v>285</v>
      </c>
      <c r="E17" s="2">
        <v>12000</v>
      </c>
      <c r="F17" s="2">
        <v>2</v>
      </c>
      <c r="G17" s="2">
        <f>E17*F17</f>
        <v>24000</v>
      </c>
      <c r="H17" s="1" t="s">
        <v>421</v>
      </c>
    </row>
    <row r="18" spans="1:8" x14ac:dyDescent="0.3">
      <c r="A18" s="1">
        <v>16</v>
      </c>
      <c r="B18" s="1" t="s">
        <v>532</v>
      </c>
      <c r="C18" s="1" t="s">
        <v>533</v>
      </c>
      <c r="D18" s="1" t="s">
        <v>534</v>
      </c>
      <c r="E18" s="2">
        <v>14800</v>
      </c>
      <c r="F18" s="2">
        <v>2</v>
      </c>
      <c r="G18" s="2">
        <f>E18*F18</f>
        <v>29600</v>
      </c>
      <c r="H18" s="1" t="s">
        <v>512</v>
      </c>
    </row>
    <row r="19" spans="1:8" x14ac:dyDescent="0.3">
      <c r="A19" s="1">
        <v>17</v>
      </c>
      <c r="B19" s="1" t="s">
        <v>143</v>
      </c>
      <c r="C19" s="1" t="s">
        <v>144</v>
      </c>
      <c r="D19" s="1" t="s">
        <v>145</v>
      </c>
      <c r="E19" s="2">
        <v>15000</v>
      </c>
      <c r="F19" s="2">
        <v>2</v>
      </c>
      <c r="G19" s="2">
        <f>E19*F19</f>
        <v>30000</v>
      </c>
      <c r="H19" s="1" t="s">
        <v>428</v>
      </c>
    </row>
    <row r="20" spans="1:8" x14ac:dyDescent="0.3">
      <c r="A20" s="1">
        <v>18</v>
      </c>
      <c r="B20" s="1" t="s">
        <v>218</v>
      </c>
      <c r="C20" s="1" t="s">
        <v>219</v>
      </c>
      <c r="D20" s="1" t="s">
        <v>220</v>
      </c>
      <c r="E20" s="2">
        <v>13000</v>
      </c>
      <c r="F20" s="2">
        <v>2</v>
      </c>
      <c r="G20" s="2">
        <f>E20*F20</f>
        <v>26000</v>
      </c>
      <c r="H20" s="1" t="s">
        <v>426</v>
      </c>
    </row>
    <row r="21" spans="1:8" x14ac:dyDescent="0.3">
      <c r="A21" s="1">
        <v>19</v>
      </c>
      <c r="B21" s="1" t="s">
        <v>204</v>
      </c>
      <c r="C21" s="1" t="s">
        <v>47</v>
      </c>
      <c r="D21" s="1" t="s">
        <v>205</v>
      </c>
      <c r="E21" s="2">
        <v>12000</v>
      </c>
      <c r="F21" s="2">
        <v>3</v>
      </c>
      <c r="G21" s="2">
        <f>E21*F21</f>
        <v>36000</v>
      </c>
      <c r="H21" s="1" t="s">
        <v>421</v>
      </c>
    </row>
    <row r="22" spans="1:8" x14ac:dyDescent="0.3">
      <c r="A22" s="1">
        <v>20</v>
      </c>
      <c r="B22" s="1" t="s">
        <v>547</v>
      </c>
      <c r="C22" s="1" t="s">
        <v>548</v>
      </c>
      <c r="D22" s="1" t="s">
        <v>549</v>
      </c>
      <c r="E22" s="2">
        <v>14000</v>
      </c>
      <c r="F22" s="2">
        <v>2</v>
      </c>
      <c r="G22" s="2">
        <f>E22*F22</f>
        <v>28000</v>
      </c>
      <c r="H22" s="1" t="s">
        <v>525</v>
      </c>
    </row>
    <row r="23" spans="1:8" x14ac:dyDescent="0.3">
      <c r="A23" s="1">
        <v>21</v>
      </c>
      <c r="B23" s="1" t="s">
        <v>110</v>
      </c>
      <c r="C23" s="1" t="s">
        <v>111</v>
      </c>
      <c r="D23" s="1" t="s">
        <v>112</v>
      </c>
      <c r="E23" s="2">
        <v>15000</v>
      </c>
      <c r="F23" s="2">
        <v>2</v>
      </c>
      <c r="G23" s="2">
        <f>E23*F23</f>
        <v>30000</v>
      </c>
      <c r="H23" s="1" t="s">
        <v>426</v>
      </c>
    </row>
    <row r="24" spans="1:8" x14ac:dyDescent="0.3">
      <c r="A24" s="1">
        <v>22</v>
      </c>
      <c r="B24" s="1" t="s">
        <v>313</v>
      </c>
      <c r="C24" s="1" t="s">
        <v>314</v>
      </c>
      <c r="D24" s="1" t="s">
        <v>315</v>
      </c>
      <c r="E24" s="2">
        <v>16500</v>
      </c>
      <c r="F24" s="2">
        <v>1</v>
      </c>
      <c r="G24" s="2">
        <f>E24*F24</f>
        <v>16500</v>
      </c>
      <c r="H24" s="1" t="s">
        <v>426</v>
      </c>
    </row>
    <row r="25" spans="1:8" x14ac:dyDescent="0.3">
      <c r="A25" s="1">
        <v>23</v>
      </c>
      <c r="B25" s="1" t="s">
        <v>113</v>
      </c>
      <c r="C25" s="1" t="s">
        <v>114</v>
      </c>
      <c r="D25" s="1" t="s">
        <v>115</v>
      </c>
      <c r="E25" s="2">
        <v>15000</v>
      </c>
      <c r="F25" s="2">
        <v>2</v>
      </c>
      <c r="G25" s="2">
        <f>E25*F25</f>
        <v>30000</v>
      </c>
      <c r="H25" s="1" t="s">
        <v>426</v>
      </c>
    </row>
    <row r="26" spans="1:8" x14ac:dyDescent="0.3">
      <c r="A26" s="1">
        <v>24</v>
      </c>
      <c r="B26" s="1" t="s">
        <v>508</v>
      </c>
      <c r="C26" s="1" t="s">
        <v>476</v>
      </c>
      <c r="D26" s="1" t="s">
        <v>477</v>
      </c>
      <c r="E26" s="2">
        <v>15000</v>
      </c>
      <c r="F26" s="2">
        <v>2</v>
      </c>
      <c r="G26" s="2">
        <f>E26*F26</f>
        <v>30000</v>
      </c>
      <c r="H26" s="1" t="s">
        <v>460</v>
      </c>
    </row>
    <row r="27" spans="1:8" x14ac:dyDescent="0.3">
      <c r="A27" s="1">
        <v>25</v>
      </c>
      <c r="B27" s="1" t="s">
        <v>270</v>
      </c>
      <c r="C27" s="1" t="s">
        <v>271</v>
      </c>
      <c r="D27" s="1" t="s">
        <v>272</v>
      </c>
      <c r="E27" s="2">
        <v>14000</v>
      </c>
      <c r="F27" s="2">
        <v>2</v>
      </c>
      <c r="G27" s="2">
        <f>E27*F27</f>
        <v>28000</v>
      </c>
      <c r="H27" s="1" t="s">
        <v>426</v>
      </c>
    </row>
    <row r="28" spans="1:8" x14ac:dyDescent="0.3">
      <c r="A28" s="1">
        <v>26</v>
      </c>
      <c r="B28" s="1" t="s">
        <v>387</v>
      </c>
      <c r="C28" s="1" t="s">
        <v>388</v>
      </c>
      <c r="D28" s="1" t="s">
        <v>389</v>
      </c>
      <c r="E28" s="2">
        <v>13000</v>
      </c>
      <c r="F28" s="2">
        <v>2</v>
      </c>
      <c r="G28" s="2">
        <f>E28*F28</f>
        <v>26000</v>
      </c>
      <c r="H28" s="1" t="s">
        <v>422</v>
      </c>
    </row>
    <row r="29" spans="1:8" x14ac:dyDescent="0.3">
      <c r="A29" s="1">
        <v>27</v>
      </c>
      <c r="B29" s="1" t="s">
        <v>330</v>
      </c>
      <c r="C29" s="1" t="s">
        <v>331</v>
      </c>
      <c r="D29" s="1" t="s">
        <v>80</v>
      </c>
      <c r="E29" s="2">
        <v>13800</v>
      </c>
      <c r="F29" s="2">
        <v>2</v>
      </c>
      <c r="G29" s="2">
        <f>E29*F29</f>
        <v>27600</v>
      </c>
      <c r="H29" s="1" t="s">
        <v>421</v>
      </c>
    </row>
    <row r="30" spans="1:8" x14ac:dyDescent="0.3">
      <c r="A30" s="1">
        <v>28</v>
      </c>
      <c r="B30" s="1" t="s">
        <v>332</v>
      </c>
      <c r="C30" s="1" t="s">
        <v>333</v>
      </c>
      <c r="D30" s="1" t="s">
        <v>334</v>
      </c>
      <c r="E30" s="2">
        <v>30000</v>
      </c>
      <c r="F30" s="2">
        <v>2</v>
      </c>
      <c r="G30" s="2">
        <f>E30*F30</f>
        <v>60000</v>
      </c>
      <c r="H30" s="1" t="s">
        <v>429</v>
      </c>
    </row>
    <row r="31" spans="1:8" x14ac:dyDescent="0.3">
      <c r="A31" s="1">
        <v>29</v>
      </c>
      <c r="B31" s="1" t="s">
        <v>341</v>
      </c>
      <c r="C31" s="1" t="s">
        <v>342</v>
      </c>
      <c r="D31" s="1" t="s">
        <v>343</v>
      </c>
      <c r="E31" s="2">
        <v>13800</v>
      </c>
      <c r="F31" s="2">
        <v>2</v>
      </c>
      <c r="G31" s="2">
        <f>E31*F31</f>
        <v>27600</v>
      </c>
      <c r="H31" s="1" t="s">
        <v>428</v>
      </c>
    </row>
    <row r="32" spans="1:8" x14ac:dyDescent="0.3">
      <c r="A32" s="1">
        <v>30</v>
      </c>
      <c r="B32" s="1" t="s">
        <v>141</v>
      </c>
      <c r="C32" s="1" t="s">
        <v>55</v>
      </c>
      <c r="D32" s="1" t="s">
        <v>142</v>
      </c>
      <c r="E32" s="2">
        <v>14800</v>
      </c>
      <c r="F32" s="2">
        <v>3</v>
      </c>
      <c r="G32" s="2">
        <f>E32*F32</f>
        <v>44400</v>
      </c>
      <c r="H32" s="1" t="s">
        <v>420</v>
      </c>
    </row>
    <row r="33" spans="1:8" x14ac:dyDescent="0.3">
      <c r="A33" s="1">
        <v>31</v>
      </c>
      <c r="B33" s="1" t="s">
        <v>243</v>
      </c>
      <c r="C33" s="1" t="s">
        <v>244</v>
      </c>
      <c r="D33" s="1" t="s">
        <v>245</v>
      </c>
      <c r="E33" s="2">
        <v>17000</v>
      </c>
      <c r="F33" s="2">
        <v>2</v>
      </c>
      <c r="G33" s="2">
        <f>E33*F33</f>
        <v>34000</v>
      </c>
      <c r="H33" s="1" t="s">
        <v>421</v>
      </c>
    </row>
    <row r="34" spans="1:8" x14ac:dyDescent="0.3">
      <c r="A34" s="1">
        <v>32</v>
      </c>
      <c r="B34" s="1" t="s">
        <v>6</v>
      </c>
      <c r="C34" s="1" t="s">
        <v>7</v>
      </c>
      <c r="D34" s="1" t="s">
        <v>8</v>
      </c>
      <c r="E34" s="2">
        <v>14000</v>
      </c>
      <c r="F34" s="2">
        <v>2</v>
      </c>
      <c r="G34" s="2">
        <f>E34*F34</f>
        <v>28000</v>
      </c>
      <c r="H34" s="1" t="s">
        <v>421</v>
      </c>
    </row>
    <row r="35" spans="1:8" x14ac:dyDescent="0.3">
      <c r="A35" s="1">
        <v>33</v>
      </c>
      <c r="B35" s="1" t="s">
        <v>279</v>
      </c>
      <c r="C35" s="1" t="s">
        <v>40</v>
      </c>
      <c r="D35" s="1" t="s">
        <v>280</v>
      </c>
      <c r="E35" s="2">
        <v>12000</v>
      </c>
      <c r="F35" s="2">
        <v>2</v>
      </c>
      <c r="G35" s="2">
        <f>E35*F35</f>
        <v>24000</v>
      </c>
      <c r="H35" s="1" t="s">
        <v>422</v>
      </c>
    </row>
    <row r="36" spans="1:8" x14ac:dyDescent="0.3">
      <c r="A36" s="1">
        <v>34</v>
      </c>
      <c r="B36" s="1" t="s">
        <v>360</v>
      </c>
      <c r="C36" s="1" t="s">
        <v>79</v>
      </c>
      <c r="D36" s="1" t="s">
        <v>361</v>
      </c>
      <c r="E36" s="2">
        <v>13000</v>
      </c>
      <c r="F36" s="2">
        <v>2</v>
      </c>
      <c r="G36" s="2">
        <f>E36*F36</f>
        <v>26000</v>
      </c>
      <c r="H36" s="1" t="s">
        <v>421</v>
      </c>
    </row>
    <row r="37" spans="1:8" ht="33" x14ac:dyDescent="0.3">
      <c r="A37" s="1">
        <v>35</v>
      </c>
      <c r="B37" s="1" t="s">
        <v>225</v>
      </c>
      <c r="C37" s="1" t="s">
        <v>226</v>
      </c>
      <c r="D37" s="1" t="s">
        <v>227</v>
      </c>
      <c r="E37" s="2">
        <v>14000</v>
      </c>
      <c r="F37" s="2">
        <v>2</v>
      </c>
      <c r="G37" s="2">
        <f>E37*F37</f>
        <v>28000</v>
      </c>
      <c r="H37" s="1" t="s">
        <v>426</v>
      </c>
    </row>
    <row r="38" spans="1:8" ht="33" x14ac:dyDescent="0.3">
      <c r="A38" s="1">
        <v>36</v>
      </c>
      <c r="B38" s="1" t="s">
        <v>370</v>
      </c>
      <c r="C38" s="1" t="s">
        <v>371</v>
      </c>
      <c r="D38" s="1" t="s">
        <v>372</v>
      </c>
      <c r="E38" s="2">
        <v>14000</v>
      </c>
      <c r="F38" s="2">
        <v>2</v>
      </c>
      <c r="G38" s="2">
        <f>E38*F38</f>
        <v>28000</v>
      </c>
      <c r="H38" s="1" t="s">
        <v>426</v>
      </c>
    </row>
    <row r="39" spans="1:8" x14ac:dyDescent="0.3">
      <c r="A39" s="1">
        <v>37</v>
      </c>
      <c r="B39" s="1" t="s">
        <v>453</v>
      </c>
      <c r="C39" s="1" t="s">
        <v>454</v>
      </c>
      <c r="D39" s="1" t="s">
        <v>455</v>
      </c>
      <c r="E39" s="2">
        <v>13800</v>
      </c>
      <c r="F39" s="2">
        <v>1</v>
      </c>
      <c r="G39" s="2">
        <f>E39*F39</f>
        <v>13800</v>
      </c>
      <c r="H39" s="1" t="s">
        <v>456</v>
      </c>
    </row>
    <row r="40" spans="1:8" x14ac:dyDescent="0.3">
      <c r="A40" s="1">
        <v>38</v>
      </c>
      <c r="B40" s="1" t="s">
        <v>223</v>
      </c>
      <c r="C40" s="1" t="s">
        <v>90</v>
      </c>
      <c r="D40" s="1" t="s">
        <v>224</v>
      </c>
      <c r="E40" s="2">
        <v>15000</v>
      </c>
      <c r="F40" s="2">
        <v>2</v>
      </c>
      <c r="G40" s="2">
        <f>E40*F40</f>
        <v>30000</v>
      </c>
      <c r="H40" s="1" t="s">
        <v>424</v>
      </c>
    </row>
    <row r="41" spans="1:8" x14ac:dyDescent="0.3">
      <c r="A41" s="1">
        <v>39</v>
      </c>
      <c r="B41" s="1" t="s">
        <v>221</v>
      </c>
      <c r="C41" s="1" t="s">
        <v>172</v>
      </c>
      <c r="D41" s="1" t="s">
        <v>222</v>
      </c>
      <c r="E41" s="2">
        <v>14000</v>
      </c>
      <c r="F41" s="2">
        <v>2</v>
      </c>
      <c r="G41" s="2">
        <f>E41*F41</f>
        <v>28000</v>
      </c>
      <c r="H41" s="1" t="s">
        <v>424</v>
      </c>
    </row>
    <row r="42" spans="1:8" x14ac:dyDescent="0.3">
      <c r="A42" s="1">
        <v>40</v>
      </c>
      <c r="B42" s="1" t="s">
        <v>18</v>
      </c>
      <c r="C42" s="1" t="s">
        <v>19</v>
      </c>
      <c r="D42" s="1" t="s">
        <v>20</v>
      </c>
      <c r="E42" s="2">
        <v>13800</v>
      </c>
      <c r="F42" s="2">
        <v>1</v>
      </c>
      <c r="G42" s="2">
        <f>E42*F42</f>
        <v>13800</v>
      </c>
      <c r="H42" s="1" t="s">
        <v>425</v>
      </c>
    </row>
    <row r="43" spans="1:8" x14ac:dyDescent="0.3">
      <c r="A43" s="1">
        <v>41</v>
      </c>
      <c r="B43" s="1" t="s">
        <v>126</v>
      </c>
      <c r="C43" s="1" t="s">
        <v>122</v>
      </c>
      <c r="D43" s="1" t="s">
        <v>127</v>
      </c>
      <c r="E43" s="2">
        <v>14000</v>
      </c>
      <c r="F43" s="2">
        <v>2</v>
      </c>
      <c r="G43" s="2">
        <f>E43*F43</f>
        <v>28000</v>
      </c>
      <c r="H43" s="1" t="s">
        <v>426</v>
      </c>
    </row>
    <row r="44" spans="1:8" x14ac:dyDescent="0.3">
      <c r="A44" s="1">
        <v>42</v>
      </c>
      <c r="B44" s="1" t="s">
        <v>258</v>
      </c>
      <c r="C44" s="1" t="s">
        <v>40</v>
      </c>
      <c r="D44" s="1" t="s">
        <v>259</v>
      </c>
      <c r="E44" s="2">
        <v>13000</v>
      </c>
      <c r="F44" s="2">
        <v>2</v>
      </c>
      <c r="G44" s="2">
        <f>E44*F44</f>
        <v>26000</v>
      </c>
      <c r="H44" s="1" t="s">
        <v>428</v>
      </c>
    </row>
    <row r="45" spans="1:8" x14ac:dyDescent="0.3">
      <c r="A45" s="1">
        <v>43</v>
      </c>
      <c r="B45" s="1" t="s">
        <v>466</v>
      </c>
      <c r="C45" s="1" t="s">
        <v>467</v>
      </c>
      <c r="D45" s="1" t="s">
        <v>468</v>
      </c>
      <c r="E45" s="2">
        <v>13000</v>
      </c>
      <c r="F45" s="2">
        <v>3</v>
      </c>
      <c r="G45" s="2">
        <f>E45*F45</f>
        <v>39000</v>
      </c>
      <c r="H45" s="1" t="s">
        <v>425</v>
      </c>
    </row>
    <row r="46" spans="1:8" x14ac:dyDescent="0.3">
      <c r="A46" s="1">
        <v>44</v>
      </c>
      <c r="B46" s="1" t="s">
        <v>118</v>
      </c>
      <c r="C46" s="1" t="s">
        <v>119</v>
      </c>
      <c r="D46" s="1" t="s">
        <v>120</v>
      </c>
      <c r="E46" s="2">
        <v>16000</v>
      </c>
      <c r="F46" s="2">
        <v>2</v>
      </c>
      <c r="G46" s="2">
        <f>E46*F46</f>
        <v>32000</v>
      </c>
      <c r="H46" s="1" t="s">
        <v>428</v>
      </c>
    </row>
    <row r="47" spans="1:8" x14ac:dyDescent="0.3">
      <c r="A47" s="1">
        <v>45</v>
      </c>
      <c r="B47" s="1" t="s">
        <v>501</v>
      </c>
      <c r="C47" s="1" t="s">
        <v>502</v>
      </c>
      <c r="D47" s="1" t="s">
        <v>503</v>
      </c>
      <c r="E47" s="2">
        <v>9800</v>
      </c>
      <c r="F47" s="2">
        <v>2</v>
      </c>
      <c r="G47" s="2">
        <f>E47*F47</f>
        <v>19600</v>
      </c>
      <c r="H47" s="1" t="s">
        <v>504</v>
      </c>
    </row>
    <row r="48" spans="1:8" x14ac:dyDescent="0.3">
      <c r="A48" s="1">
        <v>46</v>
      </c>
      <c r="B48" s="1" t="s">
        <v>121</v>
      </c>
      <c r="C48" s="1" t="s">
        <v>122</v>
      </c>
      <c r="D48" s="1" t="s">
        <v>123</v>
      </c>
      <c r="E48" s="2">
        <v>12800</v>
      </c>
      <c r="F48" s="2">
        <v>2</v>
      </c>
      <c r="G48" s="2">
        <f>E48*F48</f>
        <v>25600</v>
      </c>
      <c r="H48" s="1" t="s">
        <v>426</v>
      </c>
    </row>
    <row r="49" spans="1:8" x14ac:dyDescent="0.3">
      <c r="A49" s="1">
        <v>47</v>
      </c>
      <c r="B49" s="1" t="s">
        <v>573</v>
      </c>
      <c r="C49" s="1" t="s">
        <v>574</v>
      </c>
      <c r="D49" s="1" t="s">
        <v>575</v>
      </c>
      <c r="E49" s="2">
        <v>16000</v>
      </c>
      <c r="F49" s="2">
        <v>2</v>
      </c>
      <c r="G49" s="2">
        <f>E49*F49</f>
        <v>32000</v>
      </c>
      <c r="H49" s="1" t="s">
        <v>576</v>
      </c>
    </row>
    <row r="50" spans="1:8" x14ac:dyDescent="0.3">
      <c r="A50" s="1">
        <v>48</v>
      </c>
      <c r="B50" s="1" t="s">
        <v>291</v>
      </c>
      <c r="C50" s="1" t="s">
        <v>196</v>
      </c>
      <c r="D50" s="1" t="s">
        <v>292</v>
      </c>
      <c r="E50" s="2">
        <v>10000</v>
      </c>
      <c r="F50" s="2">
        <v>2</v>
      </c>
      <c r="G50" s="2">
        <f>E50*F50</f>
        <v>20000</v>
      </c>
      <c r="H50" s="1" t="s">
        <v>428</v>
      </c>
    </row>
    <row r="51" spans="1:8" x14ac:dyDescent="0.3">
      <c r="A51" s="1">
        <v>49</v>
      </c>
      <c r="B51" s="1" t="s">
        <v>45</v>
      </c>
      <c r="C51" s="1" t="s">
        <v>13</v>
      </c>
      <c r="D51" s="1" t="s">
        <v>14</v>
      </c>
      <c r="E51" s="2">
        <v>13800</v>
      </c>
      <c r="F51" s="2">
        <v>2</v>
      </c>
      <c r="G51" s="2">
        <f>E51*F51</f>
        <v>27600</v>
      </c>
      <c r="H51" s="1" t="s">
        <v>422</v>
      </c>
    </row>
    <row r="52" spans="1:8" x14ac:dyDescent="0.3">
      <c r="A52" s="1">
        <v>50</v>
      </c>
      <c r="B52" s="1" t="s">
        <v>355</v>
      </c>
      <c r="C52" s="1" t="s">
        <v>47</v>
      </c>
      <c r="D52" s="1" t="s">
        <v>356</v>
      </c>
      <c r="E52" s="2">
        <v>16000</v>
      </c>
      <c r="F52" s="2">
        <v>1</v>
      </c>
      <c r="G52" s="2">
        <f>E52*F52</f>
        <v>16000</v>
      </c>
      <c r="H52" s="1" t="s">
        <v>423</v>
      </c>
    </row>
    <row r="53" spans="1:8" x14ac:dyDescent="0.3">
      <c r="A53" s="1">
        <v>51</v>
      </c>
      <c r="B53" s="1" t="s">
        <v>557</v>
      </c>
      <c r="C53" s="1" t="s">
        <v>558</v>
      </c>
      <c r="D53" s="1" t="s">
        <v>563</v>
      </c>
      <c r="E53" s="2">
        <v>15000</v>
      </c>
      <c r="F53" s="2">
        <v>1</v>
      </c>
      <c r="G53" s="2">
        <f>E53*F53</f>
        <v>15000</v>
      </c>
      <c r="H53" s="1" t="s">
        <v>559</v>
      </c>
    </row>
    <row r="54" spans="1:8" x14ac:dyDescent="0.3">
      <c r="A54" s="1">
        <v>52</v>
      </c>
      <c r="B54" s="1" t="s">
        <v>319</v>
      </c>
      <c r="C54" s="1" t="s">
        <v>320</v>
      </c>
      <c r="D54" s="1" t="s">
        <v>321</v>
      </c>
      <c r="E54" s="2">
        <v>13800</v>
      </c>
      <c r="F54" s="2">
        <v>1</v>
      </c>
      <c r="G54" s="2">
        <f>E54*F54</f>
        <v>13800</v>
      </c>
      <c r="H54" s="1" t="s">
        <v>421</v>
      </c>
    </row>
    <row r="55" spans="1:8" x14ac:dyDescent="0.3">
      <c r="A55" s="1">
        <v>53</v>
      </c>
      <c r="B55" s="1" t="s">
        <v>36</v>
      </c>
      <c r="C55" s="1" t="s">
        <v>37</v>
      </c>
      <c r="D55" s="1" t="s">
        <v>38</v>
      </c>
      <c r="E55" s="2">
        <v>13000</v>
      </c>
      <c r="F55" s="2">
        <v>2</v>
      </c>
      <c r="G55" s="2">
        <f>E55*F55</f>
        <v>26000</v>
      </c>
      <c r="H55" s="1" t="s">
        <v>426</v>
      </c>
    </row>
    <row r="56" spans="1:8" x14ac:dyDescent="0.3">
      <c r="A56" s="1">
        <v>54</v>
      </c>
      <c r="B56" s="1" t="s">
        <v>78</v>
      </c>
      <c r="C56" s="1" t="s">
        <v>79</v>
      </c>
      <c r="D56" s="1" t="s">
        <v>80</v>
      </c>
      <c r="E56" s="2">
        <v>13800</v>
      </c>
      <c r="F56" s="2">
        <v>1</v>
      </c>
      <c r="G56" s="2">
        <f>E56*F56</f>
        <v>13800</v>
      </c>
      <c r="H56" s="1" t="s">
        <v>421</v>
      </c>
    </row>
    <row r="57" spans="1:8" x14ac:dyDescent="0.3">
      <c r="A57" s="1">
        <v>55</v>
      </c>
      <c r="B57" s="1" t="s">
        <v>33</v>
      </c>
      <c r="C57" s="1" t="s">
        <v>34</v>
      </c>
      <c r="D57" s="1" t="s">
        <v>35</v>
      </c>
      <c r="E57" s="2">
        <v>16000</v>
      </c>
      <c r="F57" s="2">
        <v>3</v>
      </c>
      <c r="G57" s="2">
        <f>E57*F57</f>
        <v>48000</v>
      </c>
      <c r="H57" s="1" t="s">
        <v>427</v>
      </c>
    </row>
    <row r="58" spans="1:8" x14ac:dyDescent="0.3">
      <c r="A58" s="1">
        <v>56</v>
      </c>
      <c r="B58" s="1" t="s">
        <v>69</v>
      </c>
      <c r="C58" s="1" t="s">
        <v>70</v>
      </c>
      <c r="D58" s="1" t="s">
        <v>71</v>
      </c>
      <c r="E58" s="2">
        <v>15500</v>
      </c>
      <c r="F58" s="2">
        <v>1</v>
      </c>
      <c r="G58" s="2">
        <f>E58*F58</f>
        <v>15500</v>
      </c>
      <c r="H58" s="1" t="s">
        <v>421</v>
      </c>
    </row>
    <row r="59" spans="1:8" x14ac:dyDescent="0.3">
      <c r="A59" s="1">
        <v>57</v>
      </c>
      <c r="B59" s="1" t="s">
        <v>161</v>
      </c>
      <c r="C59" s="1" t="s">
        <v>162</v>
      </c>
      <c r="D59" s="1" t="s">
        <v>163</v>
      </c>
      <c r="E59" s="2">
        <v>15000</v>
      </c>
      <c r="F59" s="2">
        <v>1</v>
      </c>
      <c r="G59" s="2">
        <f>E59*F59</f>
        <v>15000</v>
      </c>
      <c r="H59" s="1" t="s">
        <v>423</v>
      </c>
    </row>
    <row r="60" spans="1:8" x14ac:dyDescent="0.3">
      <c r="A60" s="1">
        <v>58</v>
      </c>
      <c r="B60" s="1" t="s">
        <v>316</v>
      </c>
      <c r="C60" s="1" t="s">
        <v>317</v>
      </c>
      <c r="D60" s="1" t="s">
        <v>318</v>
      </c>
      <c r="E60" s="2">
        <v>15000</v>
      </c>
      <c r="F60" s="2">
        <v>1</v>
      </c>
      <c r="G60" s="2">
        <f>E60*F60</f>
        <v>15000</v>
      </c>
      <c r="H60" s="1" t="s">
        <v>435</v>
      </c>
    </row>
    <row r="61" spans="1:8" ht="33" x14ac:dyDescent="0.3">
      <c r="A61" s="1">
        <v>59</v>
      </c>
      <c r="B61" s="1" t="s">
        <v>201</v>
      </c>
      <c r="C61" s="1" t="s">
        <v>202</v>
      </c>
      <c r="D61" s="1" t="s">
        <v>203</v>
      </c>
      <c r="E61" s="2">
        <v>14000</v>
      </c>
      <c r="F61" s="2">
        <v>3</v>
      </c>
      <c r="G61" s="2">
        <f>E61*F61</f>
        <v>42000</v>
      </c>
      <c r="H61" s="1" t="s">
        <v>431</v>
      </c>
    </row>
    <row r="62" spans="1:8" x14ac:dyDescent="0.3">
      <c r="A62" s="1">
        <v>60</v>
      </c>
      <c r="B62" s="1" t="s">
        <v>286</v>
      </c>
      <c r="C62" s="1" t="s">
        <v>193</v>
      </c>
      <c r="D62" s="1" t="s">
        <v>287</v>
      </c>
      <c r="E62" s="2">
        <v>12000</v>
      </c>
      <c r="F62" s="2">
        <v>3</v>
      </c>
      <c r="G62" s="2">
        <f>E62*F62</f>
        <v>36000</v>
      </c>
      <c r="H62" s="1" t="s">
        <v>421</v>
      </c>
    </row>
    <row r="63" spans="1:8" x14ac:dyDescent="0.3">
      <c r="A63" s="1">
        <v>61</v>
      </c>
      <c r="B63" s="1" t="s">
        <v>52</v>
      </c>
      <c r="C63" s="1" t="s">
        <v>53</v>
      </c>
      <c r="D63" s="1" t="s">
        <v>51</v>
      </c>
      <c r="E63" s="2">
        <v>22000</v>
      </c>
      <c r="F63" s="2">
        <v>1</v>
      </c>
      <c r="G63" s="2">
        <f>E63*F63</f>
        <v>22000</v>
      </c>
      <c r="H63" s="1" t="s">
        <v>429</v>
      </c>
    </row>
    <row r="64" spans="1:8" x14ac:dyDescent="0.3">
      <c r="A64" s="1">
        <v>62</v>
      </c>
      <c r="B64" s="1" t="s">
        <v>189</v>
      </c>
      <c r="C64" s="1" t="s">
        <v>190</v>
      </c>
      <c r="D64" s="1" t="s">
        <v>191</v>
      </c>
      <c r="E64" s="2">
        <v>13000</v>
      </c>
      <c r="F64" s="2">
        <v>1</v>
      </c>
      <c r="G64" s="2">
        <f>E64*F64</f>
        <v>13000</v>
      </c>
      <c r="H64" s="1" t="s">
        <v>422</v>
      </c>
    </row>
    <row r="65" spans="1:8" x14ac:dyDescent="0.3">
      <c r="A65" s="1">
        <v>63</v>
      </c>
      <c r="B65" s="1" t="s">
        <v>471</v>
      </c>
      <c r="C65" s="1" t="s">
        <v>458</v>
      </c>
      <c r="D65" s="1" t="s">
        <v>472</v>
      </c>
      <c r="E65" s="2">
        <v>14000</v>
      </c>
      <c r="F65" s="2">
        <v>1</v>
      </c>
      <c r="G65" s="2">
        <f>E65*F65</f>
        <v>14000</v>
      </c>
      <c r="H65" s="1" t="s">
        <v>460</v>
      </c>
    </row>
    <row r="66" spans="1:8" x14ac:dyDescent="0.3">
      <c r="A66" s="1">
        <v>64</v>
      </c>
      <c r="B66" s="1" t="s">
        <v>404</v>
      </c>
      <c r="C66" s="1" t="s">
        <v>405</v>
      </c>
      <c r="D66" s="1" t="s">
        <v>406</v>
      </c>
      <c r="E66" s="2">
        <v>10000</v>
      </c>
      <c r="F66" s="2">
        <v>1</v>
      </c>
      <c r="G66" s="2">
        <f>E66*F66</f>
        <v>10000</v>
      </c>
      <c r="H66" s="1" t="s">
        <v>437</v>
      </c>
    </row>
    <row r="67" spans="1:8" x14ac:dyDescent="0.3">
      <c r="A67" s="1">
        <v>65</v>
      </c>
      <c r="B67" s="1" t="s">
        <v>362</v>
      </c>
      <c r="C67" s="1" t="s">
        <v>363</v>
      </c>
      <c r="D67" s="1" t="s">
        <v>364</v>
      </c>
      <c r="E67" s="2">
        <v>15000</v>
      </c>
      <c r="F67" s="2">
        <v>1</v>
      </c>
      <c r="G67" s="2">
        <f>E67*F67</f>
        <v>15000</v>
      </c>
      <c r="H67" s="1" t="s">
        <v>421</v>
      </c>
    </row>
    <row r="68" spans="1:8" x14ac:dyDescent="0.3">
      <c r="A68" s="1">
        <v>66</v>
      </c>
      <c r="B68" s="1" t="s">
        <v>158</v>
      </c>
      <c r="C68" s="1" t="s">
        <v>159</v>
      </c>
      <c r="D68" s="1" t="s">
        <v>160</v>
      </c>
      <c r="E68" s="2">
        <v>15000</v>
      </c>
      <c r="F68" s="2">
        <v>1</v>
      </c>
      <c r="G68" s="2">
        <f>E68*F68</f>
        <v>15000</v>
      </c>
      <c r="H68" s="1" t="s">
        <v>423</v>
      </c>
    </row>
    <row r="69" spans="1:8" x14ac:dyDescent="0.3">
      <c r="A69" s="1">
        <v>67</v>
      </c>
      <c r="B69" s="1" t="s">
        <v>357</v>
      </c>
      <c r="C69" s="1" t="s">
        <v>358</v>
      </c>
      <c r="D69" s="1" t="s">
        <v>359</v>
      </c>
      <c r="E69" s="2">
        <v>13000</v>
      </c>
      <c r="F69" s="2">
        <v>2</v>
      </c>
      <c r="G69" s="2">
        <f>E69*F69</f>
        <v>26000</v>
      </c>
      <c r="H69" s="1" t="s">
        <v>421</v>
      </c>
    </row>
    <row r="70" spans="1:8" x14ac:dyDescent="0.3">
      <c r="A70" s="1">
        <v>68</v>
      </c>
      <c r="B70" s="1" t="s">
        <v>283</v>
      </c>
      <c r="C70" s="1" t="s">
        <v>196</v>
      </c>
      <c r="D70" s="1" t="s">
        <v>197</v>
      </c>
      <c r="E70" s="2">
        <v>13000</v>
      </c>
      <c r="F70" s="2">
        <v>2</v>
      </c>
      <c r="G70" s="2">
        <f>E70*F70</f>
        <v>26000</v>
      </c>
      <c r="H70" s="1" t="s">
        <v>422</v>
      </c>
    </row>
    <row r="71" spans="1:8" x14ac:dyDescent="0.3">
      <c r="A71" s="1">
        <v>69</v>
      </c>
      <c r="B71" s="1" t="s">
        <v>146</v>
      </c>
      <c r="C71" s="1" t="s">
        <v>147</v>
      </c>
      <c r="D71" s="1" t="s">
        <v>148</v>
      </c>
      <c r="E71" s="2">
        <v>13800</v>
      </c>
      <c r="F71" s="2">
        <v>2</v>
      </c>
      <c r="G71" s="2">
        <f>E71*F71</f>
        <v>27600</v>
      </c>
      <c r="H71" s="1" t="s">
        <v>428</v>
      </c>
    </row>
    <row r="72" spans="1:8" x14ac:dyDescent="0.3">
      <c r="A72" s="1">
        <v>70</v>
      </c>
      <c r="B72" s="1" t="s">
        <v>15</v>
      </c>
      <c r="C72" s="1" t="s">
        <v>16</v>
      </c>
      <c r="D72" s="1" t="s">
        <v>17</v>
      </c>
      <c r="E72" s="2">
        <v>15000</v>
      </c>
      <c r="F72" s="2">
        <v>1</v>
      </c>
      <c r="G72" s="2">
        <f>E72*F72</f>
        <v>15000</v>
      </c>
      <c r="H72" s="1" t="s">
        <v>423</v>
      </c>
    </row>
    <row r="73" spans="1:8" x14ac:dyDescent="0.3">
      <c r="A73" s="1">
        <v>71</v>
      </c>
      <c r="B73" s="1" t="s">
        <v>277</v>
      </c>
      <c r="C73" s="1" t="s">
        <v>196</v>
      </c>
      <c r="D73" s="1" t="s">
        <v>278</v>
      </c>
      <c r="E73" s="2">
        <v>11000</v>
      </c>
      <c r="F73" s="2">
        <v>2</v>
      </c>
      <c r="G73" s="2">
        <f>E73*F73</f>
        <v>22000</v>
      </c>
      <c r="H73" s="1" t="s">
        <v>422</v>
      </c>
    </row>
    <row r="74" spans="1:8" x14ac:dyDescent="0.3">
      <c r="A74" s="1">
        <v>72</v>
      </c>
      <c r="B74" s="1" t="s">
        <v>54</v>
      </c>
      <c r="C74" s="1" t="s">
        <v>55</v>
      </c>
      <c r="D74" s="1" t="s">
        <v>56</v>
      </c>
      <c r="E74" s="2">
        <v>13800</v>
      </c>
      <c r="F74" s="2">
        <v>2</v>
      </c>
      <c r="G74" s="2">
        <f>E74*F74</f>
        <v>27600</v>
      </c>
      <c r="H74" s="1" t="s">
        <v>421</v>
      </c>
    </row>
    <row r="75" spans="1:8" x14ac:dyDescent="0.3">
      <c r="A75" s="1">
        <v>73</v>
      </c>
      <c r="B75" s="1" t="s">
        <v>529</v>
      </c>
      <c r="C75" s="1" t="s">
        <v>530</v>
      </c>
      <c r="D75" s="1" t="s">
        <v>531</v>
      </c>
      <c r="E75" s="2">
        <v>10000</v>
      </c>
      <c r="F75" s="2">
        <v>2</v>
      </c>
      <c r="G75" s="2">
        <f>E75*F75</f>
        <v>20000</v>
      </c>
      <c r="H75" s="1" t="s">
        <v>512</v>
      </c>
    </row>
    <row r="76" spans="1:8" x14ac:dyDescent="0.3">
      <c r="A76" s="1">
        <v>74</v>
      </c>
      <c r="B76" s="1" t="s">
        <v>538</v>
      </c>
      <c r="C76" s="1" t="s">
        <v>541</v>
      </c>
      <c r="D76" s="1" t="s">
        <v>539</v>
      </c>
      <c r="E76" s="2">
        <v>14000</v>
      </c>
      <c r="F76" s="2">
        <v>2</v>
      </c>
      <c r="G76" s="2">
        <f>E76*F76</f>
        <v>28000</v>
      </c>
      <c r="H76" s="1" t="s">
        <v>525</v>
      </c>
    </row>
    <row r="77" spans="1:8" x14ac:dyDescent="0.3">
      <c r="A77" s="1">
        <v>75</v>
      </c>
      <c r="B77" s="1" t="s">
        <v>206</v>
      </c>
      <c r="C77" s="1" t="s">
        <v>207</v>
      </c>
      <c r="D77" s="1" t="s">
        <v>208</v>
      </c>
      <c r="E77" s="2">
        <v>13800</v>
      </c>
      <c r="F77" s="2">
        <v>2</v>
      </c>
      <c r="G77" s="2">
        <f>E77*F77</f>
        <v>27600</v>
      </c>
      <c r="H77" s="1" t="s">
        <v>421</v>
      </c>
    </row>
    <row r="78" spans="1:8" x14ac:dyDescent="0.3">
      <c r="A78" s="1">
        <v>76</v>
      </c>
      <c r="B78" s="1" t="s">
        <v>349</v>
      </c>
      <c r="C78" s="1" t="s">
        <v>350</v>
      </c>
      <c r="D78" s="1" t="s">
        <v>351</v>
      </c>
      <c r="E78" s="2">
        <v>13000</v>
      </c>
      <c r="F78" s="2">
        <v>2</v>
      </c>
      <c r="G78" s="2">
        <f>E78*F78</f>
        <v>26000</v>
      </c>
      <c r="H78" s="1" t="s">
        <v>422</v>
      </c>
    </row>
    <row r="79" spans="1:8" x14ac:dyDescent="0.3">
      <c r="A79" s="1">
        <v>77</v>
      </c>
      <c r="B79" s="1" t="s">
        <v>485</v>
      </c>
      <c r="C79" s="1" t="s">
        <v>486</v>
      </c>
      <c r="D79" s="1" t="s">
        <v>487</v>
      </c>
      <c r="E79" s="2">
        <v>16000</v>
      </c>
      <c r="F79" s="2">
        <v>1</v>
      </c>
      <c r="G79" s="2">
        <f>E79*F79</f>
        <v>16000</v>
      </c>
      <c r="H79" s="1" t="s">
        <v>488</v>
      </c>
    </row>
    <row r="80" spans="1:8" ht="33" x14ac:dyDescent="0.3">
      <c r="A80" s="1">
        <v>78</v>
      </c>
      <c r="B80" s="1" t="s">
        <v>235</v>
      </c>
      <c r="C80" s="1" t="s">
        <v>31</v>
      </c>
      <c r="D80" s="1" t="s">
        <v>236</v>
      </c>
      <c r="E80" s="2">
        <v>19800</v>
      </c>
      <c r="F80" s="2">
        <v>2</v>
      </c>
      <c r="G80" s="2">
        <f>E80*F80</f>
        <v>39600</v>
      </c>
      <c r="H80" s="1" t="s">
        <v>423</v>
      </c>
    </row>
    <row r="81" spans="1:8" x14ac:dyDescent="0.3">
      <c r="A81" s="1">
        <v>79</v>
      </c>
      <c r="B81" s="1" t="s">
        <v>75</v>
      </c>
      <c r="C81" s="1" t="s">
        <v>76</v>
      </c>
      <c r="D81" s="1" t="s">
        <v>77</v>
      </c>
      <c r="E81" s="2">
        <v>13000</v>
      </c>
      <c r="F81" s="2">
        <v>2</v>
      </c>
      <c r="G81" s="2">
        <f>E81*F81</f>
        <v>26000</v>
      </c>
      <c r="H81" s="1" t="s">
        <v>422</v>
      </c>
    </row>
    <row r="82" spans="1:8" x14ac:dyDescent="0.3">
      <c r="A82" s="1">
        <v>80</v>
      </c>
      <c r="B82" s="1" t="s">
        <v>440</v>
      </c>
      <c r="C82" s="1" t="s">
        <v>441</v>
      </c>
      <c r="D82" s="1" t="s">
        <v>442</v>
      </c>
      <c r="E82" s="2">
        <v>13500</v>
      </c>
      <c r="F82" s="2">
        <v>3</v>
      </c>
      <c r="G82" s="2">
        <f>E82*F82</f>
        <v>40500</v>
      </c>
      <c r="H82" s="1" t="s">
        <v>421</v>
      </c>
    </row>
    <row r="83" spans="1:8" x14ac:dyDescent="0.3">
      <c r="A83" s="1">
        <v>81</v>
      </c>
      <c r="B83" s="1" t="s">
        <v>303</v>
      </c>
      <c r="C83" s="1" t="s">
        <v>182</v>
      </c>
      <c r="D83" s="1" t="s">
        <v>302</v>
      </c>
      <c r="E83" s="2">
        <v>13000</v>
      </c>
      <c r="F83" s="2">
        <v>2</v>
      </c>
      <c r="G83" s="2">
        <f>E83*F83</f>
        <v>26000</v>
      </c>
      <c r="H83" s="1" t="s">
        <v>422</v>
      </c>
    </row>
    <row r="84" spans="1:8" x14ac:dyDescent="0.3">
      <c r="A84" s="1">
        <v>82</v>
      </c>
      <c r="B84" s="1" t="s">
        <v>301</v>
      </c>
      <c r="C84" s="1" t="s">
        <v>182</v>
      </c>
      <c r="D84" s="1" t="s">
        <v>302</v>
      </c>
      <c r="E84" s="2">
        <v>13500</v>
      </c>
      <c r="F84" s="2">
        <v>2</v>
      </c>
      <c r="G84" s="2">
        <f>E84*F84</f>
        <v>27000</v>
      </c>
      <c r="H84" s="1" t="s">
        <v>422</v>
      </c>
    </row>
    <row r="85" spans="1:8" x14ac:dyDescent="0.3">
      <c r="A85" s="1">
        <v>83</v>
      </c>
      <c r="B85" s="1" t="s">
        <v>577</v>
      </c>
      <c r="C85" s="1" t="s">
        <v>566</v>
      </c>
      <c r="D85" s="1" t="s">
        <v>578</v>
      </c>
      <c r="E85" s="2">
        <v>19800</v>
      </c>
      <c r="F85" s="2">
        <v>1</v>
      </c>
      <c r="G85" s="2">
        <f>E85*F85</f>
        <v>19800</v>
      </c>
      <c r="H85" s="1" t="s">
        <v>572</v>
      </c>
    </row>
    <row r="86" spans="1:8" x14ac:dyDescent="0.3">
      <c r="A86" s="1">
        <v>84</v>
      </c>
      <c r="B86" s="1" t="s">
        <v>492</v>
      </c>
      <c r="C86" s="1" t="s">
        <v>493</v>
      </c>
      <c r="D86" s="1" t="s">
        <v>494</v>
      </c>
      <c r="E86" s="2">
        <v>16000</v>
      </c>
      <c r="F86" s="2">
        <v>2</v>
      </c>
      <c r="G86" s="2">
        <f>E86*F86</f>
        <v>32000</v>
      </c>
      <c r="H86" s="1" t="s">
        <v>488</v>
      </c>
    </row>
    <row r="87" spans="1:8" x14ac:dyDescent="0.3">
      <c r="A87" s="1">
        <v>85</v>
      </c>
      <c r="B87" s="1" t="s">
        <v>457</v>
      </c>
      <c r="C87" s="1" t="s">
        <v>458</v>
      </c>
      <c r="D87" s="1" t="s">
        <v>459</v>
      </c>
      <c r="E87" s="2">
        <v>17000</v>
      </c>
      <c r="F87" s="2">
        <v>2</v>
      </c>
      <c r="G87" s="2">
        <f>E87*F87</f>
        <v>34000</v>
      </c>
      <c r="H87" s="1" t="s">
        <v>460</v>
      </c>
    </row>
    <row r="88" spans="1:8" x14ac:dyDescent="0.3">
      <c r="A88" s="1">
        <v>86</v>
      </c>
      <c r="B88" s="1" t="s">
        <v>281</v>
      </c>
      <c r="C88" s="1" t="s">
        <v>153</v>
      </c>
      <c r="D88" s="1" t="s">
        <v>282</v>
      </c>
      <c r="E88" s="2">
        <v>14800</v>
      </c>
      <c r="F88" s="2">
        <v>2</v>
      </c>
      <c r="G88" s="2">
        <f>E88*F88</f>
        <v>29600</v>
      </c>
      <c r="H88" s="1" t="s">
        <v>422</v>
      </c>
    </row>
    <row r="89" spans="1:8" ht="33" x14ac:dyDescent="0.3">
      <c r="A89" s="1">
        <v>87</v>
      </c>
      <c r="B89" s="1" t="s">
        <v>166</v>
      </c>
      <c r="C89" s="1" t="s">
        <v>10</v>
      </c>
      <c r="D89" s="1" t="s">
        <v>167</v>
      </c>
      <c r="E89" s="2">
        <v>15800</v>
      </c>
      <c r="F89" s="2">
        <v>2</v>
      </c>
      <c r="G89" s="2">
        <f>E89*F89</f>
        <v>31600</v>
      </c>
      <c r="H89" s="1" t="s">
        <v>426</v>
      </c>
    </row>
    <row r="90" spans="1:8" ht="33" x14ac:dyDescent="0.3">
      <c r="A90" s="1">
        <v>88</v>
      </c>
      <c r="B90" s="1" t="s">
        <v>63</v>
      </c>
      <c r="C90" s="1" t="s">
        <v>64</v>
      </c>
      <c r="D90" s="1" t="s">
        <v>65</v>
      </c>
      <c r="E90" s="2">
        <v>20000</v>
      </c>
      <c r="F90" s="2">
        <v>1</v>
      </c>
      <c r="G90" s="2">
        <f>E90*F90</f>
        <v>20000</v>
      </c>
      <c r="H90" s="1" t="s">
        <v>429</v>
      </c>
    </row>
    <row r="91" spans="1:8" x14ac:dyDescent="0.3">
      <c r="A91" s="1">
        <v>89</v>
      </c>
      <c r="B91" s="1" t="s">
        <v>461</v>
      </c>
      <c r="C91" s="1" t="s">
        <v>462</v>
      </c>
      <c r="D91" s="1" t="s">
        <v>470</v>
      </c>
      <c r="E91" s="2">
        <v>15000</v>
      </c>
      <c r="F91" s="2">
        <v>2</v>
      </c>
      <c r="G91" s="2">
        <f>E91*F91</f>
        <v>30000</v>
      </c>
      <c r="H91" s="1" t="s">
        <v>425</v>
      </c>
    </row>
    <row r="92" spans="1:8" x14ac:dyDescent="0.3">
      <c r="A92" s="1">
        <v>90</v>
      </c>
      <c r="B92" s="1" t="s">
        <v>273</v>
      </c>
      <c r="C92" s="1" t="s">
        <v>261</v>
      </c>
      <c r="D92" s="1" t="s">
        <v>274</v>
      </c>
      <c r="E92" s="2">
        <v>12000</v>
      </c>
      <c r="F92" s="2">
        <v>2</v>
      </c>
      <c r="G92" s="2">
        <f>E92*F92</f>
        <v>24000</v>
      </c>
      <c r="H92" s="1" t="s">
        <v>421</v>
      </c>
    </row>
    <row r="93" spans="1:8" x14ac:dyDescent="0.3">
      <c r="A93" s="1">
        <v>91</v>
      </c>
      <c r="B93" s="1" t="s">
        <v>84</v>
      </c>
      <c r="C93" s="1" t="s">
        <v>85</v>
      </c>
      <c r="D93" s="1" t="s">
        <v>86</v>
      </c>
      <c r="E93" s="2">
        <v>12000</v>
      </c>
      <c r="F93" s="2">
        <v>1</v>
      </c>
      <c r="G93" s="2">
        <f>E93*F93</f>
        <v>12000</v>
      </c>
      <c r="H93" s="1" t="s">
        <v>421</v>
      </c>
    </row>
    <row r="94" spans="1:8" ht="33" x14ac:dyDescent="0.3">
      <c r="A94" s="1">
        <v>92</v>
      </c>
      <c r="B94" s="1" t="s">
        <v>21</v>
      </c>
      <c r="C94" s="1" t="s">
        <v>22</v>
      </c>
      <c r="D94" s="1" t="s">
        <v>23</v>
      </c>
      <c r="E94" s="2">
        <v>12800</v>
      </c>
      <c r="F94" s="2">
        <v>2</v>
      </c>
      <c r="G94" s="2">
        <f>E94*F94</f>
        <v>25600</v>
      </c>
      <c r="H94" s="1" t="s">
        <v>426</v>
      </c>
    </row>
    <row r="95" spans="1:8" x14ac:dyDescent="0.3">
      <c r="A95" s="1">
        <v>93</v>
      </c>
      <c r="B95" s="1" t="s">
        <v>267</v>
      </c>
      <c r="C95" s="1" t="s">
        <v>268</v>
      </c>
      <c r="D95" s="1" t="s">
        <v>269</v>
      </c>
      <c r="E95" s="2">
        <v>11000</v>
      </c>
      <c r="F95" s="2">
        <v>1</v>
      </c>
      <c r="G95" s="2">
        <f>E95*F95</f>
        <v>11000</v>
      </c>
      <c r="H95" s="1" t="s">
        <v>426</v>
      </c>
    </row>
    <row r="96" spans="1:8" x14ac:dyDescent="0.3">
      <c r="A96" s="1">
        <v>94</v>
      </c>
      <c r="B96" s="1" t="s">
        <v>544</v>
      </c>
      <c r="C96" s="1" t="s">
        <v>545</v>
      </c>
      <c r="D96" s="1" t="s">
        <v>546</v>
      </c>
      <c r="E96" s="2">
        <v>14000</v>
      </c>
      <c r="F96" s="2">
        <v>1</v>
      </c>
      <c r="G96" s="2">
        <f>E96*F96</f>
        <v>14000</v>
      </c>
      <c r="H96" s="1" t="s">
        <v>425</v>
      </c>
    </row>
    <row r="97" spans="1:8" x14ac:dyDescent="0.3">
      <c r="A97" s="1">
        <v>95</v>
      </c>
      <c r="B97" s="1" t="s">
        <v>579</v>
      </c>
      <c r="C97" s="1" t="s">
        <v>580</v>
      </c>
      <c r="D97" s="1" t="s">
        <v>581</v>
      </c>
      <c r="E97" s="2">
        <v>18000</v>
      </c>
      <c r="F97" s="2">
        <v>2</v>
      </c>
      <c r="G97" s="2">
        <f>E97*F97</f>
        <v>36000</v>
      </c>
      <c r="H97" s="1" t="s">
        <v>572</v>
      </c>
    </row>
    <row r="98" spans="1:8" x14ac:dyDescent="0.3">
      <c r="A98" s="1">
        <v>96</v>
      </c>
      <c r="B98" s="1" t="s">
        <v>24</v>
      </c>
      <c r="C98" s="1" t="s">
        <v>25</v>
      </c>
      <c r="D98" s="1" t="s">
        <v>26</v>
      </c>
      <c r="E98" s="2">
        <v>15000</v>
      </c>
      <c r="F98" s="2">
        <v>2</v>
      </c>
      <c r="G98" s="2">
        <f>E98*F98</f>
        <v>30000</v>
      </c>
      <c r="H98" s="1" t="s">
        <v>424</v>
      </c>
    </row>
    <row r="99" spans="1:8" x14ac:dyDescent="0.3">
      <c r="A99" s="1">
        <v>97</v>
      </c>
      <c r="B99" s="1" t="s">
        <v>569</v>
      </c>
      <c r="C99" s="1" t="s">
        <v>570</v>
      </c>
      <c r="D99" s="1" t="s">
        <v>571</v>
      </c>
      <c r="E99" s="2">
        <v>15800</v>
      </c>
      <c r="F99" s="2">
        <v>1</v>
      </c>
      <c r="G99" s="2">
        <f>E99*F99</f>
        <v>15800</v>
      </c>
      <c r="H99" s="1" t="s">
        <v>572</v>
      </c>
    </row>
    <row r="100" spans="1:8" x14ac:dyDescent="0.3">
      <c r="A100" s="1">
        <v>98</v>
      </c>
      <c r="B100" s="1" t="s">
        <v>212</v>
      </c>
      <c r="C100" s="1" t="s">
        <v>213</v>
      </c>
      <c r="D100" s="1" t="s">
        <v>214</v>
      </c>
      <c r="E100" s="2">
        <v>16500</v>
      </c>
      <c r="F100" s="2">
        <v>2</v>
      </c>
      <c r="G100" s="2">
        <f>E100*F100</f>
        <v>33000</v>
      </c>
      <c r="H100" s="1" t="s">
        <v>427</v>
      </c>
    </row>
    <row r="101" spans="1:8" x14ac:dyDescent="0.3">
      <c r="A101" s="1">
        <v>99</v>
      </c>
      <c r="B101" s="1" t="s">
        <v>509</v>
      </c>
      <c r="C101" s="1" t="s">
        <v>510</v>
      </c>
      <c r="D101" s="1" t="s">
        <v>511</v>
      </c>
      <c r="E101" s="2">
        <v>12000</v>
      </c>
      <c r="F101" s="2">
        <v>3</v>
      </c>
      <c r="G101" s="2">
        <f>E101*F101</f>
        <v>36000</v>
      </c>
      <c r="H101" s="1" t="s">
        <v>512</v>
      </c>
    </row>
    <row r="102" spans="1:8" x14ac:dyDescent="0.3">
      <c r="A102" s="1">
        <v>100</v>
      </c>
      <c r="B102" s="1" t="s">
        <v>128</v>
      </c>
      <c r="C102" s="1" t="s">
        <v>129</v>
      </c>
      <c r="D102" s="1" t="s">
        <v>130</v>
      </c>
      <c r="E102" s="2">
        <v>13000</v>
      </c>
      <c r="F102" s="2">
        <v>2</v>
      </c>
      <c r="G102" s="2">
        <f>E102*F102</f>
        <v>26000</v>
      </c>
      <c r="H102" s="1" t="s">
        <v>432</v>
      </c>
    </row>
    <row r="103" spans="1:8" x14ac:dyDescent="0.3">
      <c r="A103" s="1">
        <v>101</v>
      </c>
      <c r="B103" s="1" t="s">
        <v>195</v>
      </c>
      <c r="C103" s="1" t="s">
        <v>196</v>
      </c>
      <c r="D103" s="1" t="s">
        <v>197</v>
      </c>
      <c r="E103" s="2">
        <v>13000</v>
      </c>
      <c r="F103" s="2">
        <v>2</v>
      </c>
      <c r="G103" s="2">
        <f>E103*F103</f>
        <v>26000</v>
      </c>
      <c r="H103" s="1" t="s">
        <v>422</v>
      </c>
    </row>
    <row r="104" spans="1:8" x14ac:dyDescent="0.3">
      <c r="A104" s="1">
        <v>102</v>
      </c>
      <c r="B104" s="1" t="s">
        <v>92</v>
      </c>
      <c r="C104" s="1" t="s">
        <v>93</v>
      </c>
      <c r="D104" s="1" t="s">
        <v>94</v>
      </c>
      <c r="E104" s="2">
        <v>14800</v>
      </c>
      <c r="F104" s="2">
        <v>2</v>
      </c>
      <c r="G104" s="2">
        <f>E104*F104</f>
        <v>29600</v>
      </c>
      <c r="H104" s="1" t="s">
        <v>431</v>
      </c>
    </row>
    <row r="105" spans="1:8" x14ac:dyDescent="0.3">
      <c r="A105" s="1">
        <v>103</v>
      </c>
      <c r="B105" s="1" t="s">
        <v>378</v>
      </c>
      <c r="C105" s="1" t="s">
        <v>379</v>
      </c>
      <c r="D105" s="1" t="s">
        <v>380</v>
      </c>
      <c r="E105" s="2">
        <v>13800</v>
      </c>
      <c r="F105" s="2">
        <v>2</v>
      </c>
      <c r="G105" s="2">
        <f>E105*F105</f>
        <v>27600</v>
      </c>
      <c r="H105" s="1" t="s">
        <v>421</v>
      </c>
    </row>
    <row r="106" spans="1:8" x14ac:dyDescent="0.3">
      <c r="A106" s="1">
        <v>104</v>
      </c>
      <c r="B106" s="1" t="s">
        <v>255</v>
      </c>
      <c r="C106" s="1" t="s">
        <v>256</v>
      </c>
      <c r="D106" s="1" t="s">
        <v>257</v>
      </c>
      <c r="E106" s="2">
        <v>9000</v>
      </c>
      <c r="F106" s="2">
        <v>1</v>
      </c>
      <c r="G106" s="2">
        <f>E106*F106</f>
        <v>9000</v>
      </c>
      <c r="H106" s="1" t="s">
        <v>426</v>
      </c>
    </row>
    <row r="107" spans="1:8" x14ac:dyDescent="0.3">
      <c r="A107" s="1">
        <v>105</v>
      </c>
      <c r="B107" s="1" t="s">
        <v>264</v>
      </c>
      <c r="C107" s="1" t="s">
        <v>265</v>
      </c>
      <c r="D107" s="1" t="s">
        <v>266</v>
      </c>
      <c r="E107" s="2">
        <v>14000</v>
      </c>
      <c r="F107" s="2">
        <v>2</v>
      </c>
      <c r="G107" s="2">
        <f>E107*F107</f>
        <v>28000</v>
      </c>
      <c r="H107" s="1" t="s">
        <v>430</v>
      </c>
    </row>
    <row r="108" spans="1:8" x14ac:dyDescent="0.3">
      <c r="A108" s="1">
        <v>106</v>
      </c>
      <c r="B108" s="1" t="s">
        <v>489</v>
      </c>
      <c r="C108" s="1" t="s">
        <v>490</v>
      </c>
      <c r="D108" s="1" t="s">
        <v>491</v>
      </c>
      <c r="E108" s="2">
        <v>9500</v>
      </c>
      <c r="F108" s="2">
        <v>2</v>
      </c>
      <c r="G108" s="2">
        <f>E108*F108</f>
        <v>19000</v>
      </c>
      <c r="H108" s="1" t="s">
        <v>488</v>
      </c>
    </row>
    <row r="109" spans="1:8" x14ac:dyDescent="0.3">
      <c r="A109" s="1">
        <v>107</v>
      </c>
      <c r="B109" s="1" t="s">
        <v>463</v>
      </c>
      <c r="C109" s="1" t="s">
        <v>464</v>
      </c>
      <c r="D109" s="1" t="s">
        <v>469</v>
      </c>
      <c r="E109" s="2">
        <v>21000</v>
      </c>
      <c r="F109" s="2">
        <v>2</v>
      </c>
      <c r="G109" s="2">
        <f>E109*F109</f>
        <v>42000</v>
      </c>
      <c r="H109" s="1" t="s">
        <v>465</v>
      </c>
    </row>
    <row r="110" spans="1:8" x14ac:dyDescent="0.3">
      <c r="A110" s="1">
        <v>108</v>
      </c>
      <c r="B110" s="1" t="s">
        <v>335</v>
      </c>
      <c r="C110" s="1" t="s">
        <v>150</v>
      </c>
      <c r="D110" s="1" t="s">
        <v>321</v>
      </c>
      <c r="E110" s="2">
        <v>15000</v>
      </c>
      <c r="F110" s="2">
        <v>2</v>
      </c>
      <c r="G110" s="2">
        <f>E110*F110</f>
        <v>30000</v>
      </c>
      <c r="H110" s="1" t="s">
        <v>422</v>
      </c>
    </row>
    <row r="111" spans="1:8" x14ac:dyDescent="0.3">
      <c r="A111" s="1">
        <v>109</v>
      </c>
      <c r="B111" s="1" t="s">
        <v>263</v>
      </c>
      <c r="C111" s="1" t="s">
        <v>261</v>
      </c>
      <c r="D111" s="1" t="s">
        <v>262</v>
      </c>
      <c r="E111" s="2">
        <v>15000</v>
      </c>
      <c r="F111" s="2">
        <v>2</v>
      </c>
      <c r="G111" s="2">
        <f>E111*F111</f>
        <v>30000</v>
      </c>
      <c r="H111" s="1" t="s">
        <v>428</v>
      </c>
    </row>
    <row r="112" spans="1:8" x14ac:dyDescent="0.3">
      <c r="A112" s="1">
        <v>110</v>
      </c>
      <c r="B112" s="1" t="s">
        <v>46</v>
      </c>
      <c r="C112" s="1" t="s">
        <v>47</v>
      </c>
      <c r="D112" s="1" t="s">
        <v>48</v>
      </c>
      <c r="E112" s="2">
        <v>14800</v>
      </c>
      <c r="F112" s="2">
        <v>2</v>
      </c>
      <c r="G112" s="2">
        <f>E112*F112</f>
        <v>29600</v>
      </c>
      <c r="H112" s="1" t="s">
        <v>422</v>
      </c>
    </row>
    <row r="113" spans="1:8" x14ac:dyDescent="0.3">
      <c r="A113" s="1">
        <v>111</v>
      </c>
      <c r="B113" s="1" t="s">
        <v>275</v>
      </c>
      <c r="C113" s="1" t="s">
        <v>196</v>
      </c>
      <c r="D113" s="1" t="s">
        <v>276</v>
      </c>
      <c r="E113" s="2">
        <v>10000</v>
      </c>
      <c r="F113" s="2">
        <v>2</v>
      </c>
      <c r="G113" s="2">
        <f>E113*F113</f>
        <v>20000</v>
      </c>
      <c r="H113" s="1" t="s">
        <v>421</v>
      </c>
    </row>
    <row r="114" spans="1:8" x14ac:dyDescent="0.3">
      <c r="A114" s="1">
        <v>112</v>
      </c>
      <c r="B114" s="1" t="s">
        <v>232</v>
      </c>
      <c r="C114" s="1" t="s">
        <v>233</v>
      </c>
      <c r="D114" s="1" t="s">
        <v>234</v>
      </c>
      <c r="E114" s="2">
        <v>7000</v>
      </c>
      <c r="F114" s="2">
        <v>2</v>
      </c>
      <c r="G114" s="2">
        <f>E114*F114</f>
        <v>14000</v>
      </c>
      <c r="H114" s="1" t="s">
        <v>433</v>
      </c>
    </row>
    <row r="115" spans="1:8" x14ac:dyDescent="0.3">
      <c r="A115" s="1">
        <v>113</v>
      </c>
      <c r="B115" s="1" t="s">
        <v>322</v>
      </c>
      <c r="C115" s="1" t="s">
        <v>323</v>
      </c>
      <c r="D115" s="1" t="s">
        <v>324</v>
      </c>
      <c r="E115" s="2">
        <v>15000</v>
      </c>
      <c r="F115" s="2">
        <v>2</v>
      </c>
      <c r="G115" s="2">
        <f>E115*F115</f>
        <v>30000</v>
      </c>
      <c r="H115" s="1" t="s">
        <v>424</v>
      </c>
    </row>
    <row r="116" spans="1:8" x14ac:dyDescent="0.3">
      <c r="A116" s="1">
        <v>114</v>
      </c>
      <c r="B116" s="1" t="s">
        <v>27</v>
      </c>
      <c r="C116" s="1" t="s">
        <v>28</v>
      </c>
      <c r="D116" s="1" t="s">
        <v>29</v>
      </c>
      <c r="E116" s="2">
        <v>16000</v>
      </c>
      <c r="F116" s="2">
        <v>2</v>
      </c>
      <c r="G116" s="2">
        <f>E116*F116</f>
        <v>32000</v>
      </c>
      <c r="H116" s="1" t="s">
        <v>421</v>
      </c>
    </row>
    <row r="117" spans="1:8" ht="33" x14ac:dyDescent="0.3">
      <c r="A117" s="1">
        <v>115</v>
      </c>
      <c r="B117" s="1" t="s">
        <v>336</v>
      </c>
      <c r="C117" s="1" t="s">
        <v>50</v>
      </c>
      <c r="D117" s="1" t="s">
        <v>337</v>
      </c>
      <c r="E117" s="2">
        <v>20000</v>
      </c>
      <c r="F117" s="2">
        <v>1</v>
      </c>
      <c r="G117" s="2">
        <f>E117*F117</f>
        <v>20000</v>
      </c>
      <c r="H117" s="1" t="s">
        <v>426</v>
      </c>
    </row>
    <row r="118" spans="1:8" ht="33" x14ac:dyDescent="0.3">
      <c r="A118" s="1">
        <v>116</v>
      </c>
      <c r="B118" s="1" t="s">
        <v>237</v>
      </c>
      <c r="C118" s="1" t="s">
        <v>238</v>
      </c>
      <c r="D118" s="1" t="s">
        <v>239</v>
      </c>
      <c r="E118" s="2">
        <v>80000</v>
      </c>
      <c r="F118" s="2">
        <v>2</v>
      </c>
      <c r="G118" s="2">
        <f>E118*F118</f>
        <v>160000</v>
      </c>
      <c r="H118" s="1" t="s">
        <v>422</v>
      </c>
    </row>
    <row r="119" spans="1:8" x14ac:dyDescent="0.3">
      <c r="A119" s="1">
        <v>117</v>
      </c>
      <c r="B119" s="1" t="s">
        <v>228</v>
      </c>
      <c r="C119" s="1" t="s">
        <v>229</v>
      </c>
      <c r="D119" s="1" t="s">
        <v>230</v>
      </c>
      <c r="E119" s="2">
        <v>12000</v>
      </c>
      <c r="F119" s="2">
        <v>2</v>
      </c>
      <c r="G119" s="2">
        <f>E119*F119</f>
        <v>24000</v>
      </c>
      <c r="H119" s="1" t="s">
        <v>421</v>
      </c>
    </row>
    <row r="120" spans="1:8" x14ac:dyDescent="0.3">
      <c r="A120" s="1">
        <v>118</v>
      </c>
      <c r="B120" s="1" t="s">
        <v>513</v>
      </c>
      <c r="C120" s="1" t="s">
        <v>514</v>
      </c>
      <c r="D120" s="1" t="s">
        <v>515</v>
      </c>
      <c r="E120" s="2">
        <v>9500</v>
      </c>
      <c r="F120" s="2">
        <v>2</v>
      </c>
      <c r="G120" s="2">
        <f>E120*F120</f>
        <v>19000</v>
      </c>
      <c r="H120" s="1" t="s">
        <v>512</v>
      </c>
    </row>
    <row r="121" spans="1:8" x14ac:dyDescent="0.3">
      <c r="A121" s="1">
        <v>119</v>
      </c>
      <c r="B121" s="1" t="s">
        <v>149</v>
      </c>
      <c r="C121" s="1" t="s">
        <v>150</v>
      </c>
      <c r="D121" s="1" t="s">
        <v>151</v>
      </c>
      <c r="E121" s="2">
        <v>16000</v>
      </c>
      <c r="F121" s="2">
        <v>2</v>
      </c>
      <c r="G121" s="2">
        <f>E121*F121</f>
        <v>32000</v>
      </c>
      <c r="H121" s="1" t="s">
        <v>423</v>
      </c>
    </row>
    <row r="122" spans="1:8" x14ac:dyDescent="0.3">
      <c r="A122" s="1">
        <v>120</v>
      </c>
      <c r="B122" s="1" t="s">
        <v>445</v>
      </c>
      <c r="C122" s="1" t="s">
        <v>444</v>
      </c>
      <c r="D122" s="1" t="s">
        <v>446</v>
      </c>
      <c r="E122" s="2">
        <v>19800</v>
      </c>
      <c r="F122" s="2">
        <v>2</v>
      </c>
      <c r="G122" s="2">
        <f>E122*F122</f>
        <v>39600</v>
      </c>
      <c r="H122" s="1" t="s">
        <v>426</v>
      </c>
    </row>
    <row r="123" spans="1:8" x14ac:dyDescent="0.3">
      <c r="A123" s="1">
        <v>121</v>
      </c>
      <c r="B123" s="1" t="s">
        <v>215</v>
      </c>
      <c r="C123" s="1" t="s">
        <v>216</v>
      </c>
      <c r="D123" s="1" t="s">
        <v>217</v>
      </c>
      <c r="E123" s="2">
        <v>18000</v>
      </c>
      <c r="F123" s="2">
        <v>2</v>
      </c>
      <c r="G123" s="2">
        <f>E123*F123</f>
        <v>36000</v>
      </c>
      <c r="H123" s="1" t="s">
        <v>423</v>
      </c>
    </row>
    <row r="124" spans="1:8" x14ac:dyDescent="0.3">
      <c r="A124" s="1">
        <v>122</v>
      </c>
      <c r="B124" s="1" t="s">
        <v>393</v>
      </c>
      <c r="C124" s="1" t="s">
        <v>394</v>
      </c>
      <c r="D124" s="1" t="s">
        <v>395</v>
      </c>
      <c r="E124" s="2">
        <v>14800</v>
      </c>
      <c r="F124" s="2">
        <v>2</v>
      </c>
      <c r="G124" s="2">
        <f>E124*F124</f>
        <v>29600</v>
      </c>
      <c r="H124" s="1" t="s">
        <v>431</v>
      </c>
    </row>
    <row r="125" spans="1:8" x14ac:dyDescent="0.3">
      <c r="A125" s="1">
        <v>123</v>
      </c>
      <c r="B125" s="1" t="s">
        <v>565</v>
      </c>
      <c r="C125" s="1" t="s">
        <v>566</v>
      </c>
      <c r="D125" s="1" t="s">
        <v>567</v>
      </c>
      <c r="E125" s="2">
        <v>13000</v>
      </c>
      <c r="F125" s="2">
        <v>1</v>
      </c>
      <c r="G125" s="2">
        <f>E125*F125</f>
        <v>13000</v>
      </c>
      <c r="H125" s="1" t="s">
        <v>568</v>
      </c>
    </row>
    <row r="126" spans="1:8" x14ac:dyDescent="0.3">
      <c r="A126" s="1">
        <v>124</v>
      </c>
      <c r="B126" s="1" t="s">
        <v>535</v>
      </c>
      <c r="C126" s="1" t="s">
        <v>536</v>
      </c>
      <c r="D126" s="1" t="s">
        <v>537</v>
      </c>
      <c r="E126" s="2">
        <v>15000</v>
      </c>
      <c r="F126" s="2">
        <v>2</v>
      </c>
      <c r="G126" s="2">
        <f>E126*F126</f>
        <v>30000</v>
      </c>
      <c r="H126" s="1" t="s">
        <v>512</v>
      </c>
    </row>
    <row r="127" spans="1:8" x14ac:dyDescent="0.3">
      <c r="A127" s="1">
        <v>125</v>
      </c>
      <c r="B127" s="1" t="s">
        <v>12</v>
      </c>
      <c r="C127" s="1" t="s">
        <v>13</v>
      </c>
      <c r="D127" s="1" t="s">
        <v>14</v>
      </c>
      <c r="E127" s="2">
        <v>13800</v>
      </c>
      <c r="F127" s="2">
        <v>1</v>
      </c>
      <c r="G127" s="2">
        <f>E127*F127</f>
        <v>13800</v>
      </c>
      <c r="H127" s="1" t="s">
        <v>422</v>
      </c>
    </row>
    <row r="128" spans="1:8" x14ac:dyDescent="0.3">
      <c r="A128" s="1">
        <v>126</v>
      </c>
      <c r="B128" s="1" t="s">
        <v>231</v>
      </c>
      <c r="C128" s="1" t="s">
        <v>229</v>
      </c>
      <c r="D128" s="1" t="s">
        <v>230</v>
      </c>
      <c r="E128" s="2">
        <v>12000</v>
      </c>
      <c r="F128" s="2">
        <v>2</v>
      </c>
      <c r="G128" s="2">
        <f>E128*F128</f>
        <v>24000</v>
      </c>
      <c r="H128" s="1" t="s">
        <v>421</v>
      </c>
    </row>
    <row r="129" spans="1:8" x14ac:dyDescent="0.3">
      <c r="A129" s="1">
        <v>127</v>
      </c>
      <c r="B129" s="1" t="s">
        <v>296</v>
      </c>
      <c r="C129" s="1" t="s">
        <v>297</v>
      </c>
      <c r="D129" s="1" t="s">
        <v>298</v>
      </c>
      <c r="E129" s="2">
        <v>11800</v>
      </c>
      <c r="F129" s="2">
        <v>2</v>
      </c>
      <c r="G129" s="2">
        <f>E129*F129</f>
        <v>23600</v>
      </c>
      <c r="H129" s="1" t="s">
        <v>421</v>
      </c>
    </row>
    <row r="130" spans="1:8" x14ac:dyDescent="0.3">
      <c r="A130" s="1">
        <v>128</v>
      </c>
      <c r="B130" s="1" t="s">
        <v>49</v>
      </c>
      <c r="C130" s="1" t="s">
        <v>50</v>
      </c>
      <c r="D130" s="1" t="s">
        <v>51</v>
      </c>
      <c r="E130" s="2">
        <v>16000</v>
      </c>
      <c r="F130" s="2">
        <v>1</v>
      </c>
      <c r="G130" s="2">
        <f>E130*F130</f>
        <v>16000</v>
      </c>
      <c r="H130" s="1" t="s">
        <v>428</v>
      </c>
    </row>
    <row r="131" spans="1:8" ht="33" x14ac:dyDescent="0.3">
      <c r="A131" s="1">
        <v>129</v>
      </c>
      <c r="B131" s="1" t="s">
        <v>478</v>
      </c>
      <c r="C131" s="1" t="s">
        <v>479</v>
      </c>
      <c r="D131" s="1" t="s">
        <v>480</v>
      </c>
      <c r="E131" s="2">
        <v>12000</v>
      </c>
      <c r="F131" s="2">
        <v>2</v>
      </c>
      <c r="G131" s="2">
        <f>E131*F131</f>
        <v>24000</v>
      </c>
      <c r="H131" s="1" t="s">
        <v>460</v>
      </c>
    </row>
    <row r="132" spans="1:8" x14ac:dyDescent="0.3">
      <c r="A132" s="1">
        <v>130</v>
      </c>
      <c r="B132" s="1" t="s">
        <v>131</v>
      </c>
      <c r="C132" s="1" t="s">
        <v>132</v>
      </c>
      <c r="D132" s="1" t="s">
        <v>133</v>
      </c>
      <c r="E132" s="2">
        <v>17000</v>
      </c>
      <c r="F132" s="2">
        <v>2</v>
      </c>
      <c r="G132" s="2">
        <f>E132*F132</f>
        <v>34000</v>
      </c>
      <c r="H132" s="1" t="s">
        <v>430</v>
      </c>
    </row>
    <row r="133" spans="1:8" x14ac:dyDescent="0.3">
      <c r="A133" s="1">
        <v>131</v>
      </c>
      <c r="B133" s="1" t="s">
        <v>304</v>
      </c>
      <c r="C133" s="1" t="s">
        <v>305</v>
      </c>
      <c r="D133" s="1" t="s">
        <v>306</v>
      </c>
      <c r="E133" s="2">
        <v>18000</v>
      </c>
      <c r="F133" s="2">
        <v>2</v>
      </c>
      <c r="G133" s="2">
        <f>E133*F133</f>
        <v>36000</v>
      </c>
      <c r="H133" s="1" t="s">
        <v>428</v>
      </c>
    </row>
    <row r="134" spans="1:8" x14ac:dyDescent="0.3">
      <c r="A134" s="1">
        <v>132</v>
      </c>
      <c r="B134" s="1" t="s">
        <v>72</v>
      </c>
      <c r="C134" s="1" t="s">
        <v>73</v>
      </c>
      <c r="D134" s="1" t="s">
        <v>74</v>
      </c>
      <c r="E134" s="2">
        <v>14000</v>
      </c>
      <c r="F134" s="2">
        <v>1</v>
      </c>
      <c r="G134" s="2">
        <f>E134*F134</f>
        <v>14000</v>
      </c>
      <c r="H134" s="1" t="s">
        <v>421</v>
      </c>
    </row>
    <row r="135" spans="1:8" x14ac:dyDescent="0.3">
      <c r="A135" s="1">
        <v>133</v>
      </c>
      <c r="B135" s="1" t="s">
        <v>407</v>
      </c>
      <c r="C135" s="1" t="s">
        <v>408</v>
      </c>
      <c r="D135" s="1" t="s">
        <v>409</v>
      </c>
      <c r="E135" s="2">
        <v>21000</v>
      </c>
      <c r="F135" s="2">
        <v>1</v>
      </c>
      <c r="G135" s="2">
        <f>E135*F135</f>
        <v>21000</v>
      </c>
      <c r="H135" s="1" t="s">
        <v>437</v>
      </c>
    </row>
    <row r="136" spans="1:8" x14ac:dyDescent="0.3">
      <c r="A136" s="1">
        <v>134</v>
      </c>
      <c r="B136" s="1" t="s">
        <v>164</v>
      </c>
      <c r="C136" s="1" t="s">
        <v>111</v>
      </c>
      <c r="D136" s="1" t="s">
        <v>165</v>
      </c>
      <c r="E136" s="2">
        <v>14800</v>
      </c>
      <c r="F136" s="2">
        <v>2</v>
      </c>
      <c r="G136" s="2">
        <f>E136*F136</f>
        <v>29600</v>
      </c>
      <c r="H136" s="1" t="s">
        <v>426</v>
      </c>
    </row>
    <row r="137" spans="1:8" x14ac:dyDescent="0.3">
      <c r="A137" s="1">
        <v>135</v>
      </c>
      <c r="B137" s="1" t="s">
        <v>288</v>
      </c>
      <c r="C137" s="1" t="s">
        <v>289</v>
      </c>
      <c r="D137" s="1" t="s">
        <v>290</v>
      </c>
      <c r="E137" s="2">
        <v>12000</v>
      </c>
      <c r="F137" s="2">
        <v>2</v>
      </c>
      <c r="G137" s="2">
        <f>E137*F137</f>
        <v>24000</v>
      </c>
      <c r="H137" s="1" t="s">
        <v>426</v>
      </c>
    </row>
    <row r="138" spans="1:8" x14ac:dyDescent="0.3">
      <c r="A138" s="1">
        <v>136</v>
      </c>
      <c r="B138" s="1" t="s">
        <v>260</v>
      </c>
      <c r="C138" s="1" t="s">
        <v>261</v>
      </c>
      <c r="D138" s="1" t="s">
        <v>262</v>
      </c>
      <c r="E138" s="2">
        <v>15000</v>
      </c>
      <c r="F138" s="2">
        <v>2</v>
      </c>
      <c r="G138" s="2">
        <f>E138*F138</f>
        <v>30000</v>
      </c>
      <c r="H138" s="1" t="s">
        <v>428</v>
      </c>
    </row>
    <row r="139" spans="1:8" x14ac:dyDescent="0.3">
      <c r="A139" s="1">
        <v>137</v>
      </c>
      <c r="B139" s="1" t="s">
        <v>88</v>
      </c>
      <c r="C139" s="1" t="s">
        <v>85</v>
      </c>
      <c r="D139" s="1" t="s">
        <v>86</v>
      </c>
      <c r="E139" s="2">
        <v>12500</v>
      </c>
      <c r="F139" s="2">
        <v>1</v>
      </c>
      <c r="G139" s="2">
        <f>E139*F139</f>
        <v>12500</v>
      </c>
      <c r="H139" s="1" t="s">
        <v>421</v>
      </c>
    </row>
    <row r="140" spans="1:8" x14ac:dyDescent="0.3">
      <c r="A140" s="1">
        <v>138</v>
      </c>
      <c r="B140" s="1" t="s">
        <v>399</v>
      </c>
      <c r="C140" s="1" t="s">
        <v>400</v>
      </c>
      <c r="D140" s="1" t="s">
        <v>401</v>
      </c>
      <c r="E140" s="2">
        <v>12000</v>
      </c>
      <c r="F140" s="2">
        <v>2</v>
      </c>
      <c r="G140" s="2">
        <f>E140*F140</f>
        <v>24000</v>
      </c>
      <c r="H140" s="1" t="s">
        <v>422</v>
      </c>
    </row>
    <row r="141" spans="1:8" x14ac:dyDescent="0.3">
      <c r="A141" s="1">
        <v>139</v>
      </c>
      <c r="B141" s="1" t="s">
        <v>481</v>
      </c>
      <c r="C141" s="1" t="s">
        <v>482</v>
      </c>
      <c r="D141" s="1" t="s">
        <v>483</v>
      </c>
      <c r="E141" s="2">
        <v>12000</v>
      </c>
      <c r="F141" s="2">
        <v>2</v>
      </c>
      <c r="G141" s="2">
        <f>E141*F141</f>
        <v>24000</v>
      </c>
      <c r="H141" s="1" t="s">
        <v>484</v>
      </c>
    </row>
    <row r="142" spans="1:8" x14ac:dyDescent="0.3">
      <c r="A142" s="1">
        <v>140</v>
      </c>
      <c r="B142" s="1" t="s">
        <v>375</v>
      </c>
      <c r="C142" s="1" t="s">
        <v>376</v>
      </c>
      <c r="D142" s="1" t="s">
        <v>377</v>
      </c>
      <c r="E142" s="2">
        <v>30000</v>
      </c>
      <c r="F142" s="2">
        <v>1</v>
      </c>
      <c r="G142" s="2">
        <f>E142*F142</f>
        <v>30000</v>
      </c>
      <c r="H142" s="1" t="s">
        <v>426</v>
      </c>
    </row>
    <row r="143" spans="1:8" x14ac:dyDescent="0.3">
      <c r="A143" s="1">
        <v>141</v>
      </c>
      <c r="B143" s="1" t="s">
        <v>60</v>
      </c>
      <c r="C143" s="1" t="s">
        <v>61</v>
      </c>
      <c r="D143" s="1" t="s">
        <v>62</v>
      </c>
      <c r="E143" s="2">
        <v>30000</v>
      </c>
      <c r="F143" s="2">
        <v>1</v>
      </c>
      <c r="G143" s="2">
        <f>E143*F143</f>
        <v>30000</v>
      </c>
      <c r="H143" s="1" t="s">
        <v>430</v>
      </c>
    </row>
    <row r="144" spans="1:8" x14ac:dyDescent="0.3">
      <c r="A144" s="1">
        <v>142</v>
      </c>
      <c r="B144" s="1" t="s">
        <v>180</v>
      </c>
      <c r="C144" s="1" t="s">
        <v>178</v>
      </c>
      <c r="D144" s="1" t="s">
        <v>179</v>
      </c>
      <c r="E144" s="2">
        <v>36000</v>
      </c>
      <c r="F144" s="2">
        <v>2</v>
      </c>
      <c r="G144" s="2">
        <f>E144*F144</f>
        <v>72000</v>
      </c>
      <c r="H144" s="1" t="s">
        <v>430</v>
      </c>
    </row>
    <row r="145" spans="1:8" x14ac:dyDescent="0.3">
      <c r="A145" s="1">
        <v>143</v>
      </c>
      <c r="B145" s="1" t="s">
        <v>177</v>
      </c>
      <c r="C145" s="1" t="s">
        <v>178</v>
      </c>
      <c r="D145" s="1" t="s">
        <v>179</v>
      </c>
      <c r="E145" s="2">
        <v>36000</v>
      </c>
      <c r="F145" s="2">
        <v>2</v>
      </c>
      <c r="G145" s="2">
        <f>E145*F145</f>
        <v>72000</v>
      </c>
      <c r="H145" s="1" t="s">
        <v>430</v>
      </c>
    </row>
    <row r="146" spans="1:8" ht="33" x14ac:dyDescent="0.3">
      <c r="A146" s="1">
        <v>144</v>
      </c>
      <c r="B146" s="1" t="s">
        <v>184</v>
      </c>
      <c r="C146" s="1" t="s">
        <v>185</v>
      </c>
      <c r="D146" s="1" t="s">
        <v>186</v>
      </c>
      <c r="E146" s="2">
        <v>15000</v>
      </c>
      <c r="F146" s="2">
        <v>2</v>
      </c>
      <c r="G146" s="2">
        <f>E146*F146</f>
        <v>30000</v>
      </c>
      <c r="H146" s="1" t="s">
        <v>428</v>
      </c>
    </row>
    <row r="147" spans="1:8" x14ac:dyDescent="0.3">
      <c r="A147" s="1">
        <v>145</v>
      </c>
      <c r="B147" s="1" t="s">
        <v>187</v>
      </c>
      <c r="C147" s="1" t="s">
        <v>67</v>
      </c>
      <c r="D147" s="1" t="s">
        <v>188</v>
      </c>
      <c r="E147" s="2">
        <v>20000</v>
      </c>
      <c r="F147" s="2">
        <v>1</v>
      </c>
      <c r="G147" s="2">
        <f>E147*F147</f>
        <v>20000</v>
      </c>
      <c r="H147" s="1" t="s">
        <v>424</v>
      </c>
    </row>
    <row r="148" spans="1:8" x14ac:dyDescent="0.3">
      <c r="A148" s="1">
        <v>146</v>
      </c>
      <c r="B148" s="1" t="s">
        <v>30</v>
      </c>
      <c r="C148" s="1" t="s">
        <v>31</v>
      </c>
      <c r="D148" s="1" t="s">
        <v>32</v>
      </c>
      <c r="E148" s="2">
        <v>17500</v>
      </c>
      <c r="F148" s="2">
        <v>2</v>
      </c>
      <c r="G148" s="2">
        <f>E148*F148</f>
        <v>35000</v>
      </c>
      <c r="H148" s="1" t="s">
        <v>421</v>
      </c>
    </row>
    <row r="149" spans="1:8" x14ac:dyDescent="0.3">
      <c r="A149" s="1">
        <v>147</v>
      </c>
      <c r="B149" s="1" t="s">
        <v>107</v>
      </c>
      <c r="C149" s="1" t="s">
        <v>108</v>
      </c>
      <c r="D149" s="1" t="s">
        <v>109</v>
      </c>
      <c r="E149" s="2">
        <v>13000</v>
      </c>
      <c r="F149" s="2">
        <v>2</v>
      </c>
      <c r="G149" s="2">
        <f>E149*F149</f>
        <v>26000</v>
      </c>
      <c r="H149" s="1" t="s">
        <v>421</v>
      </c>
    </row>
    <row r="150" spans="1:8" x14ac:dyDescent="0.3">
      <c r="A150" s="1">
        <v>148</v>
      </c>
      <c r="B150" s="1" t="s">
        <v>497</v>
      </c>
      <c r="C150" s="1" t="s">
        <v>498</v>
      </c>
      <c r="D150" s="1" t="s">
        <v>499</v>
      </c>
      <c r="E150" s="2">
        <v>17000</v>
      </c>
      <c r="F150" s="2">
        <v>2</v>
      </c>
      <c r="G150" s="2">
        <f>E150*F150</f>
        <v>34000</v>
      </c>
      <c r="H150" s="1" t="s">
        <v>432</v>
      </c>
    </row>
    <row r="151" spans="1:8" x14ac:dyDescent="0.3">
      <c r="A151" s="1">
        <v>149</v>
      </c>
      <c r="B151" s="1" t="s">
        <v>307</v>
      </c>
      <c r="C151" s="1" t="s">
        <v>308</v>
      </c>
      <c r="D151" s="1" t="s">
        <v>309</v>
      </c>
      <c r="E151" s="2">
        <v>15000</v>
      </c>
      <c r="F151" s="2">
        <v>2</v>
      </c>
      <c r="G151" s="2">
        <f>E151*F151</f>
        <v>30000</v>
      </c>
      <c r="H151" s="1" t="s">
        <v>428</v>
      </c>
    </row>
    <row r="152" spans="1:8" x14ac:dyDescent="0.3">
      <c r="A152" s="1">
        <v>150</v>
      </c>
      <c r="B152" s="1" t="s">
        <v>168</v>
      </c>
      <c r="C152" s="1" t="s">
        <v>169</v>
      </c>
      <c r="D152" s="1" t="s">
        <v>170</v>
      </c>
      <c r="E152" s="2">
        <v>13000</v>
      </c>
      <c r="F152" s="2">
        <v>2</v>
      </c>
      <c r="G152" s="2">
        <f>E152*F152</f>
        <v>26000</v>
      </c>
      <c r="H152" s="1" t="s">
        <v>421</v>
      </c>
    </row>
    <row r="153" spans="1:8" x14ac:dyDescent="0.3">
      <c r="A153" s="1">
        <v>151</v>
      </c>
      <c r="B153" s="1" t="s">
        <v>116</v>
      </c>
      <c r="C153" s="1" t="s">
        <v>55</v>
      </c>
      <c r="D153" s="1" t="s">
        <v>117</v>
      </c>
      <c r="E153" s="2">
        <v>12800</v>
      </c>
      <c r="F153" s="2">
        <v>2</v>
      </c>
      <c r="G153" s="2">
        <f>E153*F153</f>
        <v>25600</v>
      </c>
      <c r="H153" s="1" t="s">
        <v>428</v>
      </c>
    </row>
    <row r="154" spans="1:8" ht="33" x14ac:dyDescent="0.3">
      <c r="A154" s="1">
        <v>152</v>
      </c>
      <c r="B154" s="1" t="s">
        <v>124</v>
      </c>
      <c r="C154" s="1" t="s">
        <v>122</v>
      </c>
      <c r="D154" s="1" t="s">
        <v>125</v>
      </c>
      <c r="E154" s="2">
        <v>16000</v>
      </c>
      <c r="F154" s="2">
        <v>2</v>
      </c>
      <c r="G154" s="2">
        <f>E154*F154</f>
        <v>32000</v>
      </c>
      <c r="H154" s="1" t="s">
        <v>426</v>
      </c>
    </row>
    <row r="155" spans="1:8" x14ac:dyDescent="0.3">
      <c r="A155" s="1">
        <v>153</v>
      </c>
      <c r="B155" s="1" t="s">
        <v>87</v>
      </c>
      <c r="C155" s="1" t="s">
        <v>85</v>
      </c>
      <c r="D155" s="1" t="s">
        <v>86</v>
      </c>
      <c r="E155" s="2">
        <v>12000</v>
      </c>
      <c r="F155" s="2">
        <v>1</v>
      </c>
      <c r="G155" s="2">
        <f>E155*F155</f>
        <v>12000</v>
      </c>
      <c r="H155" s="1" t="s">
        <v>421</v>
      </c>
    </row>
    <row r="156" spans="1:8" x14ac:dyDescent="0.3">
      <c r="A156" s="1">
        <v>154</v>
      </c>
      <c r="B156" s="1" t="s">
        <v>495</v>
      </c>
      <c r="C156" s="1" t="s">
        <v>496</v>
      </c>
      <c r="D156" s="1" t="s">
        <v>500</v>
      </c>
      <c r="E156" s="2">
        <v>16000</v>
      </c>
      <c r="F156" s="2">
        <v>1</v>
      </c>
      <c r="G156" s="2">
        <f>E156*F156</f>
        <v>16000</v>
      </c>
      <c r="H156" s="1" t="s">
        <v>488</v>
      </c>
    </row>
    <row r="157" spans="1:8" x14ac:dyDescent="0.3">
      <c r="A157" s="1">
        <v>155</v>
      </c>
      <c r="B157" s="1" t="s">
        <v>516</v>
      </c>
      <c r="C157" s="1" t="s">
        <v>517</v>
      </c>
      <c r="D157" s="1" t="s">
        <v>518</v>
      </c>
      <c r="E157" s="2">
        <v>15000</v>
      </c>
      <c r="F157" s="2">
        <v>3</v>
      </c>
      <c r="G157" s="2">
        <f>E157*F157</f>
        <v>45000</v>
      </c>
      <c r="H157" s="1" t="s">
        <v>519</v>
      </c>
    </row>
    <row r="158" spans="1:8" x14ac:dyDescent="0.3">
      <c r="A158" s="1">
        <v>156</v>
      </c>
      <c r="B158" s="1" t="s">
        <v>152</v>
      </c>
      <c r="C158" s="1" t="s">
        <v>153</v>
      </c>
      <c r="D158" s="1" t="s">
        <v>154</v>
      </c>
      <c r="E158" s="2">
        <v>16500</v>
      </c>
      <c r="F158" s="2">
        <v>2</v>
      </c>
      <c r="G158" s="2">
        <f>E158*F158</f>
        <v>33000</v>
      </c>
      <c r="H158" s="1" t="s">
        <v>426</v>
      </c>
    </row>
    <row r="159" spans="1:8" x14ac:dyDescent="0.3">
      <c r="A159" s="1">
        <v>157</v>
      </c>
      <c r="B159" s="1" t="s">
        <v>39</v>
      </c>
      <c r="C159" s="1" t="s">
        <v>40</v>
      </c>
      <c r="D159" s="1" t="s">
        <v>41</v>
      </c>
      <c r="E159" s="2">
        <v>14000</v>
      </c>
      <c r="F159" s="2">
        <v>2</v>
      </c>
      <c r="G159" s="2">
        <f>E159*F159</f>
        <v>28000</v>
      </c>
      <c r="H159" s="1" t="s">
        <v>428</v>
      </c>
    </row>
    <row r="160" spans="1:8" x14ac:dyDescent="0.3">
      <c r="A160" s="1">
        <v>158</v>
      </c>
      <c r="B160" s="1" t="s">
        <v>299</v>
      </c>
      <c r="C160" s="1" t="s">
        <v>241</v>
      </c>
      <c r="D160" s="1" t="s">
        <v>300</v>
      </c>
      <c r="E160" s="2">
        <v>12500</v>
      </c>
      <c r="F160" s="2">
        <v>2</v>
      </c>
      <c r="G160" s="2">
        <f>E160*F160</f>
        <v>25000</v>
      </c>
      <c r="H160" s="1" t="s">
        <v>422</v>
      </c>
    </row>
    <row r="161" spans="1:8" x14ac:dyDescent="0.3">
      <c r="A161" s="1">
        <v>159</v>
      </c>
      <c r="B161" s="1" t="s">
        <v>310</v>
      </c>
      <c r="C161" s="1" t="s">
        <v>311</v>
      </c>
      <c r="D161" s="1" t="s">
        <v>312</v>
      </c>
      <c r="E161" s="2">
        <v>18000</v>
      </c>
      <c r="F161" s="2">
        <v>2</v>
      </c>
      <c r="G161" s="2">
        <f>E161*F161</f>
        <v>36000</v>
      </c>
      <c r="H161" s="1" t="s">
        <v>426</v>
      </c>
    </row>
    <row r="162" spans="1:8" x14ac:dyDescent="0.3">
      <c r="A162" s="1">
        <v>160</v>
      </c>
      <c r="B162" s="1" t="s">
        <v>181</v>
      </c>
      <c r="C162" s="1" t="s">
        <v>182</v>
      </c>
      <c r="D162" s="1" t="s">
        <v>183</v>
      </c>
      <c r="E162" s="2">
        <v>16000</v>
      </c>
      <c r="F162" s="2">
        <v>2</v>
      </c>
      <c r="G162" s="2">
        <f>E162*F162</f>
        <v>32000</v>
      </c>
      <c r="H162" s="1" t="s">
        <v>428</v>
      </c>
    </row>
    <row r="163" spans="1:8" x14ac:dyDescent="0.3">
      <c r="A163" s="1">
        <v>161</v>
      </c>
      <c r="B163" s="1" t="s">
        <v>396</v>
      </c>
      <c r="C163" s="1" t="s">
        <v>397</v>
      </c>
      <c r="D163" s="1" t="s">
        <v>398</v>
      </c>
      <c r="E163" s="2">
        <v>12900</v>
      </c>
      <c r="F163" s="2">
        <v>2</v>
      </c>
      <c r="G163" s="2">
        <f>E163*F163</f>
        <v>25800</v>
      </c>
      <c r="H163" s="1" t="s">
        <v>422</v>
      </c>
    </row>
    <row r="164" spans="1:8" x14ac:dyDescent="0.3">
      <c r="A164" s="1">
        <v>162</v>
      </c>
      <c r="B164" s="1" t="s">
        <v>540</v>
      </c>
      <c r="C164" s="1" t="s">
        <v>542</v>
      </c>
      <c r="D164" s="1" t="s">
        <v>543</v>
      </c>
      <c r="E164" s="2">
        <v>15000</v>
      </c>
      <c r="F164" s="2">
        <v>1</v>
      </c>
      <c r="G164" s="2">
        <f>E164*F164</f>
        <v>15000</v>
      </c>
      <c r="H164" s="1" t="s">
        <v>425</v>
      </c>
    </row>
    <row r="165" spans="1:8" x14ac:dyDescent="0.3">
      <c r="A165" s="1">
        <v>163</v>
      </c>
      <c r="B165" s="1" t="s">
        <v>368</v>
      </c>
      <c r="C165" s="1" t="s">
        <v>64</v>
      </c>
      <c r="D165" s="1" t="s">
        <v>369</v>
      </c>
      <c r="E165" s="2">
        <v>7500</v>
      </c>
      <c r="F165" s="2">
        <v>1</v>
      </c>
      <c r="G165" s="2">
        <f>E165*F165</f>
        <v>7500</v>
      </c>
      <c r="H165" s="1" t="s">
        <v>424</v>
      </c>
    </row>
    <row r="166" spans="1:8" x14ac:dyDescent="0.3">
      <c r="A166" s="1">
        <v>164</v>
      </c>
      <c r="B166" s="1" t="s">
        <v>42</v>
      </c>
      <c r="C166" s="1" t="s">
        <v>43</v>
      </c>
      <c r="D166" s="1" t="s">
        <v>44</v>
      </c>
      <c r="E166" s="2">
        <v>22000</v>
      </c>
      <c r="F166" s="2">
        <v>1</v>
      </c>
      <c r="G166" s="2">
        <f>E166*F166</f>
        <v>22000</v>
      </c>
      <c r="H166" s="1" t="s">
        <v>423</v>
      </c>
    </row>
    <row r="167" spans="1:8" x14ac:dyDescent="0.3">
      <c r="A167" s="1">
        <v>165</v>
      </c>
      <c r="B167" s="1" t="s">
        <v>95</v>
      </c>
      <c r="C167" s="1" t="s">
        <v>96</v>
      </c>
      <c r="D167" s="1" t="s">
        <v>97</v>
      </c>
      <c r="E167" s="2">
        <v>14000</v>
      </c>
      <c r="F167" s="2">
        <v>1</v>
      </c>
      <c r="G167" s="2">
        <f>E167*F167</f>
        <v>14000</v>
      </c>
      <c r="H167" s="1" t="s">
        <v>431</v>
      </c>
    </row>
    <row r="168" spans="1:8" x14ac:dyDescent="0.3">
      <c r="A168" s="1">
        <v>166</v>
      </c>
      <c r="B168" s="1" t="s">
        <v>104</v>
      </c>
      <c r="C168" s="1" t="s">
        <v>105</v>
      </c>
      <c r="D168" s="1" t="s">
        <v>106</v>
      </c>
      <c r="E168" s="2">
        <v>15000</v>
      </c>
      <c r="F168" s="2">
        <v>1</v>
      </c>
      <c r="G168" s="2">
        <f>E168*F168</f>
        <v>15000</v>
      </c>
      <c r="H168" s="1" t="s">
        <v>431</v>
      </c>
    </row>
    <row r="169" spans="1:8" ht="33" x14ac:dyDescent="0.3">
      <c r="A169" s="1">
        <v>167</v>
      </c>
      <c r="B169" s="1" t="s">
        <v>344</v>
      </c>
      <c r="C169" s="1" t="s">
        <v>139</v>
      </c>
      <c r="D169" s="1" t="s">
        <v>345</v>
      </c>
      <c r="E169" s="2">
        <v>18000</v>
      </c>
      <c r="F169" s="2">
        <v>2</v>
      </c>
      <c r="G169" s="2">
        <f>E169*F169</f>
        <v>36000</v>
      </c>
      <c r="H169" s="1" t="s">
        <v>423</v>
      </c>
    </row>
    <row r="170" spans="1:8" x14ac:dyDescent="0.3">
      <c r="A170" s="1">
        <v>168</v>
      </c>
      <c r="B170" s="1" t="s">
        <v>252</v>
      </c>
      <c r="C170" s="1" t="s">
        <v>253</v>
      </c>
      <c r="D170" s="1" t="s">
        <v>254</v>
      </c>
      <c r="E170" s="2">
        <v>10000</v>
      </c>
      <c r="F170" s="2">
        <v>1</v>
      </c>
      <c r="G170" s="2">
        <f>E170*F170</f>
        <v>10000</v>
      </c>
      <c r="H170" s="1" t="s">
        <v>427</v>
      </c>
    </row>
    <row r="171" spans="1:8" x14ac:dyDescent="0.3">
      <c r="A171" s="1">
        <v>169</v>
      </c>
      <c r="B171" s="1" t="s">
        <v>248</v>
      </c>
      <c r="C171" s="1" t="s">
        <v>246</v>
      </c>
      <c r="D171" s="1" t="s">
        <v>247</v>
      </c>
      <c r="E171" s="2">
        <v>11000</v>
      </c>
      <c r="F171" s="2">
        <v>3</v>
      </c>
      <c r="G171" s="2">
        <f>E171*F171</f>
        <v>33000</v>
      </c>
      <c r="H171" s="1" t="s">
        <v>422</v>
      </c>
    </row>
    <row r="172" spans="1:8" x14ac:dyDescent="0.3">
      <c r="A172" s="1">
        <v>170</v>
      </c>
      <c r="B172" s="1" t="s">
        <v>586</v>
      </c>
      <c r="C172" s="1" t="s">
        <v>246</v>
      </c>
      <c r="D172" s="1" t="s">
        <v>247</v>
      </c>
      <c r="E172" s="2">
        <v>11000</v>
      </c>
      <c r="F172" s="2">
        <v>3</v>
      </c>
      <c r="G172" s="2">
        <f>E172*F172</f>
        <v>33000</v>
      </c>
      <c r="H172" s="1" t="s">
        <v>422</v>
      </c>
    </row>
    <row r="173" spans="1:8" x14ac:dyDescent="0.3">
      <c r="A173" s="1">
        <v>171</v>
      </c>
      <c r="B173" s="1" t="s">
        <v>588</v>
      </c>
      <c r="C173" s="1" t="s">
        <v>246</v>
      </c>
      <c r="D173" s="1" t="s">
        <v>247</v>
      </c>
      <c r="E173" s="2">
        <v>11000</v>
      </c>
      <c r="F173" s="2">
        <v>3</v>
      </c>
      <c r="G173" s="2">
        <f>E173*F173</f>
        <v>33000</v>
      </c>
      <c r="H173" s="1" t="s">
        <v>422</v>
      </c>
    </row>
    <row r="174" spans="1:8" x14ac:dyDescent="0.3">
      <c r="A174" s="1">
        <v>172</v>
      </c>
      <c r="B174" s="1" t="s">
        <v>587</v>
      </c>
      <c r="C174" s="1" t="s">
        <v>246</v>
      </c>
      <c r="D174" s="1" t="s">
        <v>247</v>
      </c>
      <c r="E174" s="2">
        <v>11000</v>
      </c>
      <c r="F174" s="2">
        <v>1</v>
      </c>
      <c r="G174" s="2">
        <f>E174*F174</f>
        <v>11000</v>
      </c>
      <c r="H174" s="1" t="s">
        <v>422</v>
      </c>
    </row>
    <row r="175" spans="1:8" x14ac:dyDescent="0.3">
      <c r="A175" s="1">
        <v>173</v>
      </c>
      <c r="B175" s="1" t="s">
        <v>589</v>
      </c>
      <c r="C175" s="1" t="s">
        <v>246</v>
      </c>
      <c r="D175" s="1" t="s">
        <v>247</v>
      </c>
      <c r="E175" s="2">
        <v>11000</v>
      </c>
      <c r="F175" s="2">
        <v>1</v>
      </c>
      <c r="G175" s="2">
        <f>E175*F175</f>
        <v>11000</v>
      </c>
      <c r="H175" s="1" t="s">
        <v>422</v>
      </c>
    </row>
    <row r="176" spans="1:8" x14ac:dyDescent="0.3">
      <c r="A176" s="1">
        <v>174</v>
      </c>
      <c r="B176" s="1" t="s">
        <v>590</v>
      </c>
      <c r="C176" s="1" t="s">
        <v>246</v>
      </c>
      <c r="D176" s="1" t="s">
        <v>247</v>
      </c>
      <c r="E176" s="2">
        <v>11000</v>
      </c>
      <c r="F176" s="2">
        <v>1</v>
      </c>
      <c r="G176" s="2">
        <f>E176*F176</f>
        <v>11000</v>
      </c>
      <c r="H176" s="1" t="s">
        <v>422</v>
      </c>
    </row>
    <row r="177" spans="1:8" x14ac:dyDescent="0.3">
      <c r="A177" s="1">
        <v>175</v>
      </c>
      <c r="B177" s="1" t="s">
        <v>591</v>
      </c>
      <c r="C177" s="1" t="s">
        <v>246</v>
      </c>
      <c r="D177" s="1" t="s">
        <v>247</v>
      </c>
      <c r="E177" s="2">
        <v>11000</v>
      </c>
      <c r="F177" s="2">
        <v>1</v>
      </c>
      <c r="G177" s="2">
        <f>E177*F177</f>
        <v>11000</v>
      </c>
      <c r="H177" s="1" t="s">
        <v>422</v>
      </c>
    </row>
    <row r="178" spans="1:8" x14ac:dyDescent="0.3">
      <c r="A178" s="1">
        <v>176</v>
      </c>
      <c r="B178" s="1" t="s">
        <v>592</v>
      </c>
      <c r="C178" s="1" t="s">
        <v>246</v>
      </c>
      <c r="D178" s="1" t="s">
        <v>247</v>
      </c>
      <c r="E178" s="2">
        <v>11000</v>
      </c>
      <c r="F178" s="2">
        <v>1</v>
      </c>
      <c r="G178" s="2">
        <f>E178*F178</f>
        <v>11000</v>
      </c>
      <c r="H178" s="1" t="s">
        <v>422</v>
      </c>
    </row>
    <row r="179" spans="1:8" x14ac:dyDescent="0.3">
      <c r="A179" s="1">
        <v>177</v>
      </c>
      <c r="B179" s="1" t="s">
        <v>593</v>
      </c>
      <c r="C179" s="1" t="s">
        <v>246</v>
      </c>
      <c r="D179" s="1" t="s">
        <v>247</v>
      </c>
      <c r="E179" s="2">
        <v>11000</v>
      </c>
      <c r="F179" s="2">
        <v>1</v>
      </c>
      <c r="G179" s="2">
        <f>E179*F179</f>
        <v>11000</v>
      </c>
      <c r="H179" s="1" t="s">
        <v>422</v>
      </c>
    </row>
    <row r="180" spans="1:8" x14ac:dyDescent="0.3">
      <c r="A180" s="1">
        <v>178</v>
      </c>
      <c r="B180" s="1" t="s">
        <v>594</v>
      </c>
      <c r="C180" s="1" t="s">
        <v>246</v>
      </c>
      <c r="D180" s="1" t="s">
        <v>247</v>
      </c>
      <c r="E180" s="2">
        <v>11000</v>
      </c>
      <c r="F180" s="2">
        <v>1</v>
      </c>
      <c r="G180" s="2">
        <f>E180*F180</f>
        <v>11000</v>
      </c>
      <c r="H180" s="1" t="s">
        <v>421</v>
      </c>
    </row>
    <row r="181" spans="1:8" x14ac:dyDescent="0.3">
      <c r="A181" s="1">
        <v>179</v>
      </c>
      <c r="B181" s="1" t="s">
        <v>595</v>
      </c>
      <c r="C181" s="1" t="s">
        <v>246</v>
      </c>
      <c r="D181" s="1" t="s">
        <v>247</v>
      </c>
      <c r="E181" s="2">
        <v>11000</v>
      </c>
      <c r="F181" s="2">
        <v>1</v>
      </c>
      <c r="G181" s="2">
        <f>E181*F181</f>
        <v>11000</v>
      </c>
      <c r="H181" s="1" t="s">
        <v>421</v>
      </c>
    </row>
    <row r="182" spans="1:8" x14ac:dyDescent="0.3">
      <c r="A182" s="1">
        <v>180</v>
      </c>
      <c r="B182" s="1" t="s">
        <v>596</v>
      </c>
      <c r="C182" s="1" t="s">
        <v>246</v>
      </c>
      <c r="D182" s="1" t="s">
        <v>247</v>
      </c>
      <c r="E182" s="2">
        <v>11000</v>
      </c>
      <c r="F182" s="2">
        <v>1</v>
      </c>
      <c r="G182" s="2">
        <f>E182*F182</f>
        <v>11000</v>
      </c>
      <c r="H182" s="1" t="s">
        <v>422</v>
      </c>
    </row>
    <row r="183" spans="1:8" x14ac:dyDescent="0.3">
      <c r="A183" s="1">
        <v>181</v>
      </c>
      <c r="B183" s="1" t="s">
        <v>81</v>
      </c>
      <c r="C183" s="1" t="s">
        <v>82</v>
      </c>
      <c r="D183" s="1" t="s">
        <v>83</v>
      </c>
      <c r="E183" s="2">
        <v>12800</v>
      </c>
      <c r="F183" s="2">
        <v>1</v>
      </c>
      <c r="G183" s="2">
        <f>E183*F183</f>
        <v>12800</v>
      </c>
      <c r="H183" s="1" t="s">
        <v>431</v>
      </c>
    </row>
    <row r="184" spans="1:8" x14ac:dyDescent="0.3">
      <c r="A184" s="1">
        <v>182</v>
      </c>
      <c r="B184" s="1" t="s">
        <v>365</v>
      </c>
      <c r="C184" s="1" t="s">
        <v>366</v>
      </c>
      <c r="D184" s="1" t="s">
        <v>367</v>
      </c>
      <c r="E184" s="2">
        <v>16000</v>
      </c>
      <c r="F184" s="2">
        <v>2</v>
      </c>
      <c r="G184" s="2">
        <f>E184*F184</f>
        <v>32000</v>
      </c>
      <c r="H184" s="1" t="s">
        <v>424</v>
      </c>
    </row>
    <row r="185" spans="1:8" ht="33" x14ac:dyDescent="0.3">
      <c r="A185" s="1">
        <v>183</v>
      </c>
      <c r="B185" s="1" t="s">
        <v>89</v>
      </c>
      <c r="C185" s="1" t="s">
        <v>90</v>
      </c>
      <c r="D185" s="1" t="s">
        <v>91</v>
      </c>
      <c r="E185" s="2">
        <v>17000</v>
      </c>
      <c r="F185" s="2">
        <v>1</v>
      </c>
      <c r="G185" s="2">
        <f>E185*F185</f>
        <v>17000</v>
      </c>
      <c r="H185" s="1" t="s">
        <v>430</v>
      </c>
    </row>
    <row r="186" spans="1:8" x14ac:dyDescent="0.3">
      <c r="A186" s="1">
        <v>184</v>
      </c>
      <c r="B186" s="1" t="s">
        <v>505</v>
      </c>
      <c r="C186" s="1" t="s">
        <v>506</v>
      </c>
      <c r="D186" s="1" t="s">
        <v>507</v>
      </c>
      <c r="E186" s="2">
        <v>25000</v>
      </c>
      <c r="F186" s="2">
        <v>1</v>
      </c>
      <c r="G186" s="2">
        <f>E186*F186</f>
        <v>25000</v>
      </c>
      <c r="H186" s="1" t="s">
        <v>504</v>
      </c>
    </row>
    <row r="187" spans="1:8" x14ac:dyDescent="0.3">
      <c r="A187" s="1">
        <v>185</v>
      </c>
      <c r="B187" s="1" t="s">
        <v>473</v>
      </c>
      <c r="C187" s="1" t="s">
        <v>454</v>
      </c>
      <c r="D187" s="1" t="s">
        <v>474</v>
      </c>
      <c r="E187" s="2">
        <v>13900</v>
      </c>
      <c r="F187" s="2">
        <v>2</v>
      </c>
      <c r="G187" s="2">
        <f>E187*F187</f>
        <v>27800</v>
      </c>
      <c r="H187" s="1" t="s">
        <v>475</v>
      </c>
    </row>
    <row r="188" spans="1:8" x14ac:dyDescent="0.3">
      <c r="A188" s="1">
        <v>186</v>
      </c>
      <c r="B188" s="1" t="s">
        <v>198</v>
      </c>
      <c r="C188" s="1" t="s">
        <v>199</v>
      </c>
      <c r="D188" s="1" t="s">
        <v>200</v>
      </c>
      <c r="E188" s="2">
        <v>14800</v>
      </c>
      <c r="F188" s="2">
        <v>2</v>
      </c>
      <c r="G188" s="2">
        <f>E188*F188</f>
        <v>29600</v>
      </c>
      <c r="H188" s="1" t="s">
        <v>426</v>
      </c>
    </row>
    <row r="189" spans="1:8" x14ac:dyDescent="0.3">
      <c r="A189" s="1">
        <v>187</v>
      </c>
      <c r="B189" s="1" t="s">
        <v>3</v>
      </c>
      <c r="C189" s="1" t="s">
        <v>4</v>
      </c>
      <c r="D189" s="1" t="s">
        <v>5</v>
      </c>
      <c r="E189" s="2">
        <v>19800</v>
      </c>
      <c r="F189" s="2">
        <v>2</v>
      </c>
      <c r="G189" s="2">
        <f>E189*F189</f>
        <v>39600</v>
      </c>
      <c r="H189" s="1" t="s">
        <v>420</v>
      </c>
    </row>
    <row r="190" spans="1:8" x14ac:dyDescent="0.3">
      <c r="A190" s="1">
        <v>188</v>
      </c>
      <c r="B190" s="1" t="s">
        <v>240</v>
      </c>
      <c r="C190" s="1" t="s">
        <v>241</v>
      </c>
      <c r="D190" s="1" t="s">
        <v>242</v>
      </c>
      <c r="E190" s="2">
        <v>21000</v>
      </c>
      <c r="F190" s="2">
        <v>1</v>
      </c>
      <c r="G190" s="2">
        <f>E190*F190</f>
        <v>21000</v>
      </c>
      <c r="H190" s="1" t="s">
        <v>426</v>
      </c>
    </row>
    <row r="191" spans="1:8" ht="33" x14ac:dyDescent="0.3">
      <c r="A191" s="1">
        <v>189</v>
      </c>
      <c r="B191" s="1" t="s">
        <v>174</v>
      </c>
      <c r="C191" s="1" t="s">
        <v>175</v>
      </c>
      <c r="D191" s="1" t="s">
        <v>176</v>
      </c>
      <c r="E191" s="2">
        <v>17000</v>
      </c>
      <c r="F191" s="2">
        <v>3</v>
      </c>
      <c r="G191" s="2">
        <f>E191*F191</f>
        <v>51000</v>
      </c>
      <c r="H191" s="1" t="s">
        <v>428</v>
      </c>
    </row>
    <row r="192" spans="1:8" ht="33" x14ac:dyDescent="0.3">
      <c r="A192" s="1">
        <v>190</v>
      </c>
      <c r="B192" s="1" t="s">
        <v>325</v>
      </c>
      <c r="C192" s="1" t="s">
        <v>326</v>
      </c>
      <c r="D192" s="1" t="s">
        <v>327</v>
      </c>
      <c r="E192" s="2">
        <v>16000</v>
      </c>
      <c r="F192" s="2">
        <v>2</v>
      </c>
      <c r="G192" s="2">
        <f>E192*F192</f>
        <v>32000</v>
      </c>
      <c r="H192" s="1" t="s">
        <v>429</v>
      </c>
    </row>
    <row r="193" spans="1:8" x14ac:dyDescent="0.3">
      <c r="A193" s="1">
        <v>191</v>
      </c>
      <c r="B193" s="1" t="s">
        <v>582</v>
      </c>
      <c r="C193" s="1" t="s">
        <v>583</v>
      </c>
      <c r="D193" s="1" t="s">
        <v>584</v>
      </c>
      <c r="E193" s="2">
        <v>15000</v>
      </c>
      <c r="F193" s="2">
        <v>1</v>
      </c>
      <c r="G193" s="2">
        <f>E193*F193</f>
        <v>15000</v>
      </c>
      <c r="H193" s="1" t="s">
        <v>585</v>
      </c>
    </row>
    <row r="194" spans="1:8" x14ac:dyDescent="0.3">
      <c r="A194" s="1">
        <v>192</v>
      </c>
      <c r="B194" s="1" t="s">
        <v>57</v>
      </c>
      <c r="C194" s="1" t="s">
        <v>58</v>
      </c>
      <c r="D194" s="1" t="s">
        <v>59</v>
      </c>
      <c r="E194" s="2">
        <v>15000</v>
      </c>
      <c r="F194" s="2">
        <v>1</v>
      </c>
      <c r="G194" s="2">
        <f>E194*F194</f>
        <v>15000</v>
      </c>
      <c r="H194" s="1" t="s">
        <v>429</v>
      </c>
    </row>
    <row r="195" spans="1:8" x14ac:dyDescent="0.3">
      <c r="A195" s="1">
        <v>193</v>
      </c>
      <c r="B195" s="1" t="s">
        <v>9</v>
      </c>
      <c r="C195" s="1" t="s">
        <v>10</v>
      </c>
      <c r="D195" s="1" t="s">
        <v>11</v>
      </c>
      <c r="E195" s="2">
        <v>13800</v>
      </c>
      <c r="F195" s="2">
        <v>2</v>
      </c>
      <c r="G195" s="2">
        <f>E195*F195</f>
        <v>27600</v>
      </c>
      <c r="H195" s="1" t="s">
        <v>424</v>
      </c>
    </row>
    <row r="196" spans="1:8" x14ac:dyDescent="0.3">
      <c r="A196" s="1">
        <v>194</v>
      </c>
      <c r="B196" s="1" t="s">
        <v>138</v>
      </c>
      <c r="C196" s="1" t="s">
        <v>139</v>
      </c>
      <c r="D196" s="1" t="s">
        <v>140</v>
      </c>
      <c r="E196" s="2">
        <v>17000</v>
      </c>
      <c r="F196" s="2">
        <v>2</v>
      </c>
      <c r="G196" s="2">
        <f>E196*F196</f>
        <v>34000</v>
      </c>
      <c r="H196" s="1" t="s">
        <v>428</v>
      </c>
    </row>
    <row r="197" spans="1:8" x14ac:dyDescent="0.3">
      <c r="A197" s="1">
        <v>195</v>
      </c>
      <c r="B197" s="1" t="s">
        <v>192</v>
      </c>
      <c r="C197" s="1" t="s">
        <v>193</v>
      </c>
      <c r="D197" s="1" t="s">
        <v>194</v>
      </c>
      <c r="E197" s="2">
        <v>5500</v>
      </c>
      <c r="F197" s="2">
        <v>2</v>
      </c>
      <c r="G197" s="2">
        <f>E197*F197</f>
        <v>11000</v>
      </c>
      <c r="H197" s="1" t="s">
        <v>422</v>
      </c>
    </row>
    <row r="198" spans="1:8" x14ac:dyDescent="0.3">
      <c r="A198" s="1">
        <v>196</v>
      </c>
      <c r="B198" s="1" t="s">
        <v>381</v>
      </c>
      <c r="C198" s="1" t="s">
        <v>382</v>
      </c>
      <c r="D198" s="1" t="s">
        <v>383</v>
      </c>
      <c r="E198" s="2">
        <v>14000</v>
      </c>
      <c r="F198" s="2">
        <v>2</v>
      </c>
      <c r="G198" s="2">
        <f>E198*F198</f>
        <v>28000</v>
      </c>
      <c r="H198" s="1" t="s">
        <v>436</v>
      </c>
    </row>
    <row r="199" spans="1:8" ht="33" x14ac:dyDescent="0.3">
      <c r="A199" s="1">
        <v>197</v>
      </c>
      <c r="B199" s="1" t="s">
        <v>373</v>
      </c>
      <c r="C199" s="1" t="s">
        <v>196</v>
      </c>
      <c r="D199" s="1" t="s">
        <v>374</v>
      </c>
      <c r="E199" s="2">
        <v>13000</v>
      </c>
      <c r="F199" s="2">
        <v>2</v>
      </c>
      <c r="G199" s="2">
        <f>E199*F199</f>
        <v>26000</v>
      </c>
      <c r="H199" s="1" t="s">
        <v>426</v>
      </c>
    </row>
    <row r="200" spans="1:8" x14ac:dyDescent="0.3">
      <c r="A200" s="1">
        <v>198</v>
      </c>
      <c r="B200" s="1" t="s">
        <v>352</v>
      </c>
      <c r="C200" s="1" t="s">
        <v>353</v>
      </c>
      <c r="D200" s="1" t="s">
        <v>354</v>
      </c>
      <c r="E200" s="2">
        <v>15500</v>
      </c>
      <c r="F200" s="2">
        <v>2</v>
      </c>
      <c r="G200" s="2">
        <f>E200*F200</f>
        <v>31000</v>
      </c>
      <c r="H200" s="1" t="s">
        <v>426</v>
      </c>
    </row>
    <row r="201" spans="1:8" x14ac:dyDescent="0.3">
      <c r="A201" s="1">
        <v>199</v>
      </c>
      <c r="B201" s="1" t="s">
        <v>66</v>
      </c>
      <c r="C201" s="1" t="s">
        <v>67</v>
      </c>
      <c r="D201" s="1" t="s">
        <v>68</v>
      </c>
      <c r="E201" s="2">
        <v>13000</v>
      </c>
      <c r="F201" s="2">
        <v>2</v>
      </c>
      <c r="G201" s="2">
        <f>E201*F201</f>
        <v>26000</v>
      </c>
      <c r="H201" s="1" t="s">
        <v>421</v>
      </c>
    </row>
    <row r="202" spans="1:8" x14ac:dyDescent="0.3">
      <c r="A202" s="1">
        <v>200</v>
      </c>
      <c r="B202" s="1" t="s">
        <v>560</v>
      </c>
      <c r="C202" s="1" t="s">
        <v>561</v>
      </c>
      <c r="D202" s="1" t="s">
        <v>562</v>
      </c>
      <c r="E202" s="2">
        <v>22000</v>
      </c>
      <c r="F202" s="2">
        <v>1</v>
      </c>
      <c r="G202" s="2">
        <f>E202*F202</f>
        <v>22000</v>
      </c>
      <c r="H202" s="1" t="s">
        <v>564</v>
      </c>
    </row>
    <row r="203" spans="1:8" x14ac:dyDescent="0.3">
      <c r="A203" s="1">
        <v>201</v>
      </c>
      <c r="B203" s="1" t="s">
        <v>551</v>
      </c>
      <c r="C203" s="1" t="s">
        <v>550</v>
      </c>
      <c r="D203" s="1" t="s">
        <v>549</v>
      </c>
      <c r="E203" s="2">
        <v>13800</v>
      </c>
      <c r="F203" s="2">
        <v>2</v>
      </c>
      <c r="G203" s="2">
        <f>E203*F203</f>
        <v>27600</v>
      </c>
      <c r="H203" s="1" t="s">
        <v>525</v>
      </c>
    </row>
    <row r="204" spans="1:8" x14ac:dyDescent="0.3">
      <c r="A204" s="1">
        <v>202</v>
      </c>
      <c r="B204" s="1" t="s">
        <v>553</v>
      </c>
      <c r="C204" s="1" t="s">
        <v>554</v>
      </c>
      <c r="D204" s="1" t="s">
        <v>555</v>
      </c>
      <c r="E204" s="2">
        <v>15000</v>
      </c>
      <c r="F204" s="2">
        <v>2</v>
      </c>
      <c r="G204" s="2">
        <f>E204*F204</f>
        <v>30000</v>
      </c>
      <c r="H204" s="1" t="s">
        <v>525</v>
      </c>
    </row>
    <row r="205" spans="1:8" x14ac:dyDescent="0.3">
      <c r="A205" s="1">
        <v>203</v>
      </c>
      <c r="B205" s="1" t="s">
        <v>520</v>
      </c>
      <c r="C205" s="1" t="s">
        <v>521</v>
      </c>
      <c r="D205" s="1" t="s">
        <v>522</v>
      </c>
      <c r="E205" s="2">
        <v>15000</v>
      </c>
      <c r="F205" s="2">
        <v>2</v>
      </c>
      <c r="G205" s="2">
        <f>E205*F205</f>
        <v>30000</v>
      </c>
      <c r="H205" s="1" t="s">
        <v>519</v>
      </c>
    </row>
    <row r="206" spans="1:8" x14ac:dyDescent="0.3">
      <c r="A206" s="1">
        <v>204</v>
      </c>
      <c r="B206" s="1" t="s">
        <v>438</v>
      </c>
      <c r="C206" s="1" t="s">
        <v>439</v>
      </c>
      <c r="D206" s="1" t="s">
        <v>443</v>
      </c>
      <c r="E206" s="2">
        <v>15000</v>
      </c>
      <c r="F206" s="2">
        <v>1</v>
      </c>
      <c r="G206" s="2">
        <f>E206*F206</f>
        <v>15000</v>
      </c>
      <c r="H206" s="1" t="s">
        <v>431</v>
      </c>
    </row>
    <row r="207" spans="1:8" x14ac:dyDescent="0.3">
      <c r="A207" s="1">
        <v>205</v>
      </c>
      <c r="B207" s="1" t="s">
        <v>155</v>
      </c>
      <c r="C207" s="1" t="s">
        <v>156</v>
      </c>
      <c r="D207" s="1" t="s">
        <v>157</v>
      </c>
      <c r="E207" s="2">
        <v>13000</v>
      </c>
      <c r="F207" s="2">
        <v>2</v>
      </c>
      <c r="G207" s="2">
        <f>E207*F207</f>
        <v>26000</v>
      </c>
      <c r="H207" s="1" t="s">
        <v>423</v>
      </c>
    </row>
    <row r="208" spans="1:8" x14ac:dyDescent="0.3">
      <c r="A208" s="1">
        <v>206</v>
      </c>
      <c r="B208" s="1" t="s">
        <v>136</v>
      </c>
      <c r="C208" s="1" t="s">
        <v>55</v>
      </c>
      <c r="D208" s="1" t="s">
        <v>137</v>
      </c>
      <c r="E208" s="2">
        <v>14000</v>
      </c>
      <c r="F208" s="2">
        <v>2</v>
      </c>
      <c r="G208" s="2">
        <f>E208*F208</f>
        <v>28000</v>
      </c>
      <c r="H208" s="1" t="s">
        <v>426</v>
      </c>
    </row>
    <row r="209" spans="1:8" x14ac:dyDescent="0.3">
      <c r="A209" s="1">
        <v>207</v>
      </c>
      <c r="B209" s="1" t="s">
        <v>293</v>
      </c>
      <c r="C209" s="1" t="s">
        <v>294</v>
      </c>
      <c r="D209" s="1" t="s">
        <v>295</v>
      </c>
      <c r="E209" s="2">
        <v>15000</v>
      </c>
      <c r="F209" s="2">
        <v>2</v>
      </c>
      <c r="G209" s="2">
        <f>E209*F209</f>
        <v>30000</v>
      </c>
      <c r="H209" s="1" t="s">
        <v>434</v>
      </c>
    </row>
    <row r="210" spans="1:8" x14ac:dyDescent="0.3">
      <c r="A210" s="1">
        <v>208</v>
      </c>
      <c r="B210" s="1" t="s">
        <v>384</v>
      </c>
      <c r="C210" s="1" t="s">
        <v>385</v>
      </c>
      <c r="D210" s="1" t="s">
        <v>386</v>
      </c>
      <c r="E210" s="2">
        <v>9000</v>
      </c>
      <c r="F210" s="2">
        <v>2</v>
      </c>
      <c r="G210" s="2">
        <f>E210*F210</f>
        <v>18000</v>
      </c>
      <c r="H210" s="1" t="s">
        <v>422</v>
      </c>
    </row>
    <row r="211" spans="1:8" ht="33" x14ac:dyDescent="0.3">
      <c r="A211" s="1">
        <v>209</v>
      </c>
      <c r="B211" s="1" t="s">
        <v>410</v>
      </c>
      <c r="C211" s="1" t="s">
        <v>411</v>
      </c>
      <c r="D211" s="1" t="s">
        <v>412</v>
      </c>
      <c r="E211" s="2">
        <v>19800</v>
      </c>
      <c r="F211" s="2">
        <v>1</v>
      </c>
      <c r="G211" s="2">
        <f>E211*F211</f>
        <v>19800</v>
      </c>
      <c r="H211" s="1" t="s">
        <v>437</v>
      </c>
    </row>
    <row r="212" spans="1:8" x14ac:dyDescent="0.3">
      <c r="A212" s="1">
        <v>210</v>
      </c>
      <c r="B212" s="1" t="s">
        <v>450</v>
      </c>
      <c r="C212" s="1" t="s">
        <v>451</v>
      </c>
      <c r="D212" s="1" t="s">
        <v>452</v>
      </c>
      <c r="E212" s="2">
        <v>16000</v>
      </c>
      <c r="F212" s="2">
        <v>1</v>
      </c>
      <c r="G212" s="2">
        <f>E212*F212</f>
        <v>16000</v>
      </c>
      <c r="H212" s="1" t="s">
        <v>426</v>
      </c>
    </row>
    <row r="213" spans="1:8" x14ac:dyDescent="0.3">
      <c r="A213" s="1">
        <v>211</v>
      </c>
      <c r="B213" s="1" t="s">
        <v>346</v>
      </c>
      <c r="C213" s="1" t="s">
        <v>347</v>
      </c>
      <c r="D213" s="1" t="s">
        <v>348</v>
      </c>
      <c r="E213" s="2">
        <v>13000</v>
      </c>
      <c r="F213" s="2">
        <v>2</v>
      </c>
      <c r="G213" s="2">
        <f>E213*F213</f>
        <v>26000</v>
      </c>
      <c r="H213" s="1" t="s">
        <v>422</v>
      </c>
    </row>
    <row r="214" spans="1:8" x14ac:dyDescent="0.3">
      <c r="A214" s="1" t="s">
        <v>597</v>
      </c>
      <c r="B214" s="1"/>
      <c r="C214" s="1"/>
      <c r="D214" s="1"/>
      <c r="E214" s="2"/>
      <c r="F214" s="2">
        <f>SUM(F3:F213)</f>
        <v>371</v>
      </c>
      <c r="G214" s="2">
        <f>SUM(G3:G213)</f>
        <v>5522100</v>
      </c>
      <c r="H214" s="1"/>
    </row>
  </sheetData>
  <sortState ref="B3:H214">
    <sortCondition ref="B3:B214"/>
    <sortCondition ref="C3:C214"/>
    <sortCondition ref="D3:D214"/>
    <sortCondition ref="E3:E214"/>
  </sortState>
  <mergeCells count="2">
    <mergeCell ref="A1:E1"/>
    <mergeCell ref="F1:H1"/>
  </mergeCells>
  <phoneticPr fontId="18" type="noConversion"/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Basket_201804130953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김경숙</dc:creator>
  <cp:lastModifiedBy>user</cp:lastModifiedBy>
  <cp:lastPrinted>2018-04-16T01:50:18Z</cp:lastPrinted>
  <dcterms:created xsi:type="dcterms:W3CDTF">2018-04-13T00:54:54Z</dcterms:created>
  <dcterms:modified xsi:type="dcterms:W3CDTF">2018-04-16T01:57:38Z</dcterms:modified>
</cp:coreProperties>
</file>