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555"/>
  </bookViews>
  <sheets>
    <sheet name="2017 하반기" sheetId="1" r:id="rId1"/>
  </sheets>
  <calcPr calcId="145621"/>
</workbook>
</file>

<file path=xl/calcChain.xml><?xml version="1.0" encoding="utf-8"?>
<calcChain xmlns="http://schemas.openxmlformats.org/spreadsheetml/2006/main">
  <c r="F185" i="1" l="1"/>
  <c r="G145" i="1"/>
  <c r="G123" i="1"/>
  <c r="G183" i="1"/>
  <c r="G184" i="1"/>
  <c r="G141" i="1"/>
  <c r="G144" i="1"/>
  <c r="G140" i="1"/>
  <c r="G143" i="1"/>
  <c r="G174" i="1"/>
  <c r="G72" i="1"/>
  <c r="G142" i="1"/>
  <c r="G161" i="1" l="1"/>
  <c r="G97" i="1"/>
  <c r="G9" i="1"/>
  <c r="G13" i="1"/>
  <c r="G129" i="1"/>
  <c r="G153" i="1"/>
  <c r="G18" i="1"/>
  <c r="G89" i="1"/>
  <c r="G43" i="1"/>
  <c r="G15" i="1"/>
  <c r="G107" i="1"/>
  <c r="G19" i="1"/>
  <c r="G46" i="1"/>
  <c r="G60" i="1"/>
  <c r="G139" i="1"/>
  <c r="G23" i="1"/>
  <c r="G4" i="1"/>
  <c r="G52" i="1"/>
  <c r="G54" i="1"/>
  <c r="G99" i="1"/>
  <c r="G98" i="1"/>
  <c r="G109" i="1"/>
  <c r="G11" i="1"/>
  <c r="G106" i="1"/>
  <c r="G108" i="1"/>
  <c r="G22" i="1"/>
  <c r="G62" i="1"/>
  <c r="G61" i="1"/>
  <c r="G26" i="1"/>
  <c r="G25" i="1"/>
  <c r="G70" i="1"/>
  <c r="G94" i="1"/>
  <c r="G133" i="1"/>
  <c r="G132" i="1"/>
  <c r="G131" i="1"/>
  <c r="G57" i="1"/>
  <c r="G56" i="1"/>
  <c r="G104" i="1"/>
  <c r="G58" i="1"/>
  <c r="G110" i="1"/>
  <c r="G137" i="1"/>
  <c r="G39" i="1"/>
  <c r="G8" i="1"/>
  <c r="G182" i="1"/>
  <c r="G81" i="1"/>
  <c r="G121" i="1"/>
  <c r="G64" i="1"/>
  <c r="G37" i="1"/>
  <c r="G85" i="1"/>
  <c r="G122" i="1"/>
  <c r="G165" i="1"/>
  <c r="G162" i="1"/>
  <c r="G24" i="1"/>
  <c r="G120" i="1"/>
  <c r="G119" i="1"/>
  <c r="G34" i="1"/>
  <c r="G33" i="1"/>
  <c r="G35" i="1"/>
  <c r="G88" i="1"/>
  <c r="G118" i="1"/>
  <c r="G128" i="1"/>
  <c r="G150" i="1"/>
  <c r="G30" i="1"/>
  <c r="G29" i="1"/>
  <c r="G166" i="1"/>
  <c r="G40" i="1"/>
  <c r="G112" i="1"/>
  <c r="G83" i="1"/>
  <c r="G71" i="1"/>
  <c r="G21" i="1"/>
  <c r="G14" i="1"/>
  <c r="G84" i="1"/>
  <c r="G44" i="1"/>
  <c r="G158" i="1"/>
  <c r="G51" i="1"/>
  <c r="G69" i="1"/>
  <c r="G68" i="1"/>
  <c r="G172" i="1"/>
  <c r="G93" i="1"/>
  <c r="G45" i="1"/>
  <c r="G125" i="1"/>
  <c r="G157" i="1"/>
  <c r="G167" i="1"/>
  <c r="G38" i="1"/>
  <c r="G32" i="1"/>
  <c r="G126" i="1"/>
  <c r="G154" i="1"/>
  <c r="G180" i="1"/>
  <c r="G77" i="1"/>
  <c r="G78" i="1"/>
  <c r="G113" i="1"/>
  <c r="G176" i="1"/>
  <c r="G100" i="1"/>
  <c r="G178" i="1"/>
  <c r="G90" i="1"/>
  <c r="G135" i="1"/>
  <c r="G50" i="1"/>
  <c r="G48" i="1"/>
  <c r="G49" i="1"/>
  <c r="G47" i="1"/>
  <c r="G138" i="1"/>
  <c r="G105" i="1"/>
  <c r="G117" i="1"/>
  <c r="G87" i="1"/>
  <c r="G160" i="1"/>
  <c r="G65" i="1"/>
  <c r="G159" i="1"/>
  <c r="G179" i="1"/>
  <c r="G74" i="1"/>
  <c r="G53" i="1"/>
  <c r="G169" i="1"/>
  <c r="G5" i="1"/>
  <c r="G127" i="1"/>
  <c r="G168" i="1"/>
  <c r="G17" i="1"/>
  <c r="G115" i="1"/>
  <c r="G116" i="1"/>
  <c r="G67" i="1"/>
  <c r="G80" i="1"/>
  <c r="G79" i="1"/>
  <c r="G27" i="1"/>
  <c r="G75" i="1"/>
  <c r="G55" i="1"/>
  <c r="G136" i="1"/>
  <c r="G7" i="1"/>
  <c r="G114" i="1"/>
  <c r="G147" i="1"/>
  <c r="G146" i="1"/>
  <c r="G96" i="1"/>
  <c r="G173" i="1"/>
  <c r="G6" i="1"/>
  <c r="G3" i="1"/>
  <c r="G152" i="1"/>
  <c r="G130" i="1"/>
  <c r="G63" i="1"/>
  <c r="G12" i="1"/>
  <c r="G82" i="1"/>
  <c r="G175" i="1"/>
  <c r="G73" i="1"/>
  <c r="G181" i="1"/>
  <c r="G66" i="1"/>
  <c r="G155" i="1"/>
  <c r="G134" i="1"/>
  <c r="G156" i="1"/>
  <c r="G20" i="1"/>
  <c r="G124" i="1"/>
  <c r="G36" i="1"/>
  <c r="G59" i="1"/>
  <c r="G28" i="1"/>
  <c r="G86" i="1"/>
  <c r="G170" i="1"/>
  <c r="G31" i="1"/>
  <c r="G42" i="1"/>
  <c r="G149" i="1"/>
  <c r="G148" i="1"/>
  <c r="G111" i="1"/>
  <c r="G41" i="1"/>
  <c r="G103" i="1"/>
  <c r="G102" i="1"/>
  <c r="G177" i="1"/>
  <c r="G91" i="1"/>
  <c r="G171" i="1"/>
  <c r="G16" i="1"/>
  <c r="G164" i="1"/>
  <c r="G163" i="1"/>
  <c r="G95" i="1"/>
  <c r="G101" i="1"/>
  <c r="G10" i="1"/>
  <c r="G151" i="1"/>
  <c r="G76" i="1"/>
  <c r="G92" i="1"/>
  <c r="G185" i="1" l="1"/>
</calcChain>
</file>

<file path=xl/sharedStrings.xml><?xml version="1.0" encoding="utf-8"?>
<sst xmlns="http://schemas.openxmlformats.org/spreadsheetml/2006/main" count="731" uniqueCount="503">
  <si>
    <t>순번</t>
  </si>
  <si>
    <t>정가</t>
  </si>
  <si>
    <t>분야</t>
  </si>
  <si>
    <t>비트레이얼</t>
  </si>
  <si>
    <t>밝은세상</t>
  </si>
  <si>
    <t>더글라스 케네디 지음, 조동섭 옮김</t>
  </si>
  <si>
    <t>면역에 관하여</t>
  </si>
  <si>
    <t>열린책들</t>
  </si>
  <si>
    <t>율라 비스 지음, 김명남 옮김</t>
  </si>
  <si>
    <t>지능의 탄생</t>
  </si>
  <si>
    <t>바다출판사</t>
  </si>
  <si>
    <t>이대열 지음</t>
  </si>
  <si>
    <t>공감의 시대</t>
  </si>
  <si>
    <t>김영사</t>
  </si>
  <si>
    <t>프란스 드 발 지음, 최재천 옮김</t>
  </si>
  <si>
    <t>봉인된 과학 실험</t>
  </si>
  <si>
    <t>한즈미디어(한스미디어)</t>
  </si>
  <si>
    <t>과학의 수수께끼 검증위원회 지음, 이지호 옮김</t>
  </si>
  <si>
    <t>내 속엔 미생물이 너무도 많아</t>
  </si>
  <si>
    <t>어크로스</t>
  </si>
  <si>
    <t>에드 용 지음, 양병찬 옮김</t>
  </si>
  <si>
    <t>감각의 미래</t>
  </si>
  <si>
    <t>흐름출판</t>
  </si>
  <si>
    <t>카라 플라토니 지음, 박지선 옮김, 이정모 감수</t>
  </si>
  <si>
    <t>시그널, 기후의 경고</t>
  </si>
  <si>
    <t>엔자임헬스</t>
  </si>
  <si>
    <t>안영인 지음</t>
  </si>
  <si>
    <t>과학자의 생각법</t>
  </si>
  <si>
    <t>을유문화사</t>
  </si>
  <si>
    <t>로버트 루트번스타인 지음, 권오현 옮김</t>
  </si>
  <si>
    <t>누군가가 누군가를 부르면 내가 돌아보았다</t>
  </si>
  <si>
    <t>창비</t>
  </si>
  <si>
    <t>신용목 지음</t>
  </si>
  <si>
    <t>독립 수업</t>
  </si>
  <si>
    <t>윌북</t>
  </si>
  <si>
    <t>그레이스 보니 지음, 최세희.박다솜 옮김</t>
  </si>
  <si>
    <t>이제 와서 날개라 해도</t>
  </si>
  <si>
    <t>엘릭시르</t>
  </si>
  <si>
    <t>요네자와 호노부 지음, 김선영 옮김</t>
  </si>
  <si>
    <t>그럼에도 작가로 살겠다면</t>
  </si>
  <si>
    <t>다른</t>
  </si>
  <si>
    <t>줄리언 반스 외 지음, 존 위너커 엮음, 한유주 옮김</t>
  </si>
  <si>
    <t>100권의 그림책</t>
  </si>
  <si>
    <t>시공아트</t>
  </si>
  <si>
    <t>마틴 솔즈베리 지음, 서남희 옮김</t>
  </si>
  <si>
    <t>단편소설 쓰기의 모든 것</t>
  </si>
  <si>
    <t>데이먼 나이트 지음, 정아영 옮김</t>
  </si>
  <si>
    <t>당신의 그림자가 울고 있다</t>
  </si>
  <si>
    <t>에코의서재</t>
  </si>
  <si>
    <t>로버트 A. 존슨 지음, 고혜경 옮김</t>
  </si>
  <si>
    <t>상징사전</t>
  </si>
  <si>
    <t>학지사</t>
  </si>
  <si>
    <t>이근매.아오키 도모코 지음</t>
  </si>
  <si>
    <t>상징 이야기</t>
  </si>
  <si>
    <t>도솔</t>
  </si>
  <si>
    <t>잭 트레시더 지음, 김병화 옮김</t>
  </si>
  <si>
    <t>시작, 책 만들기</t>
  </si>
  <si>
    <t>안그라픽스</t>
  </si>
  <si>
    <t>김은영.김경아 지음</t>
  </si>
  <si>
    <t>9가지 키워드로 읽는 디자인</t>
  </si>
  <si>
    <t>세미콜론</t>
  </si>
  <si>
    <t>오창섭 지음</t>
  </si>
  <si>
    <t>스토리텔링의 비밀</t>
  </si>
  <si>
    <t>아우라</t>
  </si>
  <si>
    <t>마이클 티어노 지음, 김윤철 옮김</t>
  </si>
  <si>
    <t>시나리오 작가를 위한 심리학</t>
  </si>
  <si>
    <t>인벤션</t>
  </si>
  <si>
    <t>윌리엄 인딕 지음, 유지나 옮김</t>
  </si>
  <si>
    <t>그래픽 디자인을 뒤바꾼 아이디어 100</t>
  </si>
  <si>
    <t>시드포스트(SEEDPOST)</t>
  </si>
  <si>
    <t>스티븐 헬러.베로니크 비엔느 지음, 이희수 옮김, 송성재 감수</t>
  </si>
  <si>
    <t>디자이너의 스케치북 2</t>
  </si>
  <si>
    <t>시드페이퍼</t>
  </si>
  <si>
    <t>히웰 데이비스 지음, 박지호 옮김</t>
  </si>
  <si>
    <t>디자이너의 스케치북</t>
  </si>
  <si>
    <t>히웰 데이비스 지음, 유정란 옮김</t>
  </si>
  <si>
    <t>그림으로 읽는 뇌과학의 모든 것</t>
  </si>
  <si>
    <t>휴머니스트</t>
  </si>
  <si>
    <t>박문호 지음</t>
  </si>
  <si>
    <t>그림으로 글쓰기</t>
  </si>
  <si>
    <t>다산기획</t>
  </si>
  <si>
    <t>유리 슐레비츠 지음, 김난령 옮김</t>
  </si>
  <si>
    <t>마법의 디자인</t>
  </si>
  <si>
    <t>우듬지</t>
  </si>
  <si>
    <t>사카모토 신지 지음, 김경균 옮김</t>
  </si>
  <si>
    <t>비하인드 허 아이즈</t>
  </si>
  <si>
    <t>북폴리오</t>
  </si>
  <si>
    <t>사라 핀보로 지음, 김지원 옮김</t>
  </si>
  <si>
    <t>왕은 사랑한다 3</t>
  </si>
  <si>
    <t>파란(파란미디어)</t>
  </si>
  <si>
    <t>김이령 지음</t>
  </si>
  <si>
    <t>왕은 사랑한다 2</t>
  </si>
  <si>
    <t>왕은 사랑한다 1</t>
  </si>
  <si>
    <t>도깨비 2</t>
  </si>
  <si>
    <t>알에이치코리아(RHK)</t>
  </si>
  <si>
    <t>김은숙 극본, 김수연 소설</t>
  </si>
  <si>
    <t>도깨비 1</t>
  </si>
  <si>
    <t>쇼몽 가든 페스티벌과 정원 디자인</t>
  </si>
  <si>
    <t>나무도시</t>
  </si>
  <si>
    <t>권진욱 지음</t>
  </si>
  <si>
    <t>도시, 정원을 꿈꾸다</t>
  </si>
  <si>
    <t>조경(환경과조경)</t>
  </si>
  <si>
    <t>경기농림진흥재단 엮음</t>
  </si>
  <si>
    <t>시카고의 건축가들</t>
  </si>
  <si>
    <t>태림문화사</t>
  </si>
  <si>
    <t>이호정 지음</t>
  </si>
  <si>
    <t>유쾌한 크리에이티브</t>
  </si>
  <si>
    <t>청림출판</t>
  </si>
  <si>
    <t>톰 켈리 외 지음, 박종성 옮김</t>
  </si>
  <si>
    <t>나를 사랑하지 못하는 나에게</t>
  </si>
  <si>
    <t>걷는나무</t>
  </si>
  <si>
    <t>안드레아스 크누프 지음, 박병화 옮김</t>
  </si>
  <si>
    <t>5초의 법칙</t>
  </si>
  <si>
    <t>한빛비즈</t>
  </si>
  <si>
    <t>멜 로빈스 지음, 정미화 옮김</t>
  </si>
  <si>
    <t>힐빌리의 노래</t>
  </si>
  <si>
    <t>J. D. 밴스 지음, 김보람 옮김</t>
  </si>
  <si>
    <t>모르는 사람들</t>
  </si>
  <si>
    <t>문학동네</t>
  </si>
  <si>
    <t>이승우 지음</t>
  </si>
  <si>
    <t>언어 공부</t>
  </si>
  <si>
    <t>롬브 커토 지음, 신견식 옮김</t>
  </si>
  <si>
    <t>라틴어 수업</t>
  </si>
  <si>
    <t>한동일 지음</t>
  </si>
  <si>
    <t>나는 나로 살기로 했다</t>
  </si>
  <si>
    <t>마음의숲</t>
  </si>
  <si>
    <t>김수현 지음</t>
  </si>
  <si>
    <t>바깥은 여름</t>
  </si>
  <si>
    <t>김애란 지음</t>
  </si>
  <si>
    <t>엄마 반성문</t>
  </si>
  <si>
    <t>덴스토리(Denstory)</t>
  </si>
  <si>
    <t>이유남 지음</t>
  </si>
  <si>
    <t>파랑 피</t>
  </si>
  <si>
    <t>비룡소</t>
  </si>
  <si>
    <t>메리 E. 피어슨 지음, 황소연 옮김</t>
  </si>
  <si>
    <t>키싱 마이 라이프</t>
  </si>
  <si>
    <t>이옥수 지음</t>
  </si>
  <si>
    <t>그리스 전쟁</t>
  </si>
  <si>
    <t>플래닛미디어</t>
  </si>
  <si>
    <t>로이드 루엘린-존스 외 지음, 오태경 옮김</t>
  </si>
  <si>
    <t>어른을 위한 그림 동화 심리 읽기 2</t>
  </si>
  <si>
    <t>교양인</t>
  </si>
  <si>
    <t>오이겐 드레버만 지음, 김태희 옮김</t>
  </si>
  <si>
    <t>어른을 위한 그림 동화 심리 읽기</t>
  </si>
  <si>
    <t>까칠한 재석이가 돌아왔다 (양장)</t>
  </si>
  <si>
    <t>애플북스</t>
  </si>
  <si>
    <t>고정욱 지음</t>
  </si>
  <si>
    <t>까칠한 재석이가 달라졌다 (양장)</t>
  </si>
  <si>
    <t>까칠한 재석이가 폭발했다</t>
  </si>
  <si>
    <t>고정욱 지음, 이은재 그림</t>
  </si>
  <si>
    <t>보노보노처럼 살다니 다행이야</t>
  </si>
  <si>
    <t>놀(다산북스)</t>
  </si>
  <si>
    <t>김신회 지음</t>
  </si>
  <si>
    <t>약간의 거리를 둔다</t>
  </si>
  <si>
    <t>책읽는고양이</t>
  </si>
  <si>
    <t>소노 아야코 지음, 김욱 옮김</t>
  </si>
  <si>
    <t>오직 두 사람</t>
  </si>
  <si>
    <t>김영하 지음</t>
  </si>
  <si>
    <t>주진우의 이명박 추격기</t>
  </si>
  <si>
    <t>푸른숲</t>
  </si>
  <si>
    <t>주진우 지음</t>
  </si>
  <si>
    <t>기사단장 죽이기 2</t>
  </si>
  <si>
    <t>무라카미 하루키 지음, 홍은주 옮김</t>
  </si>
  <si>
    <t>기사단장 죽이기 1</t>
  </si>
  <si>
    <t>포기하지 말자 인생이 아름다워진다</t>
  </si>
  <si>
    <t>북플라자</t>
  </si>
  <si>
    <t>인민일보 뉴미디어 센터 지음, 오하나 옮김</t>
  </si>
  <si>
    <t>나를 소중히 여기는 것에서 인간관계는 시작된다</t>
  </si>
  <si>
    <t>가나출판사</t>
  </si>
  <si>
    <t>다카노 마사지 지음, 김현화 옮김</t>
  </si>
  <si>
    <t>아무것도 하지 않는 시간의 힘</t>
  </si>
  <si>
    <t>울리히 슈나벨 지음, 김희상 옮김</t>
  </si>
  <si>
    <t>무의식을 지배하는 사람 무의식에 지배당하는 사람</t>
  </si>
  <si>
    <t>동양북스(동양문고)</t>
  </si>
  <si>
    <t>구스도 후토시 지음, 김해용 옮김</t>
  </si>
  <si>
    <t>마음 보기 연습</t>
  </si>
  <si>
    <t>북로그컴퍼니</t>
  </si>
  <si>
    <t>유정은 지음, 강소영 그림</t>
  </si>
  <si>
    <t>권력과 검찰</t>
  </si>
  <si>
    <t>최강욱 지음, 김의겸 외 대담</t>
  </si>
  <si>
    <t>가면 산장 살인 사건</t>
  </si>
  <si>
    <t>재인</t>
  </si>
  <si>
    <t>히가시노 게이고 지음, 김난주 옮김</t>
  </si>
  <si>
    <t>미라클 모닝 다이어리</t>
  </si>
  <si>
    <t>할 엘로드 지음, 이현주 옮김</t>
  </si>
  <si>
    <t>내일도 담임은 울 삘이다</t>
  </si>
  <si>
    <t>류연우 외 77인 지음, 김상희.정윤혜.조혜숙 엮음</t>
  </si>
  <si>
    <t>추사의 마지막 편지, 나를 닮고 싶은 너에게</t>
  </si>
  <si>
    <t>위즈덤하우스</t>
  </si>
  <si>
    <t>설흔 지음</t>
  </si>
  <si>
    <t>다산과 추사, 유배를 즐기다</t>
  </si>
  <si>
    <t>시루</t>
  </si>
  <si>
    <t>석한남 지음</t>
  </si>
  <si>
    <t>렛미인 2</t>
  </si>
  <si>
    <t>욘 아이비데 린드크비스트 지음, 최세희 옮김</t>
  </si>
  <si>
    <t>렛미인 1</t>
  </si>
  <si>
    <t>한 명</t>
  </si>
  <si>
    <t>현대문학</t>
  </si>
  <si>
    <t>김숨 지음</t>
  </si>
  <si>
    <t>비하인드 도어</t>
  </si>
  <si>
    <t>arte(아르테)</t>
  </si>
  <si>
    <t>B. A. 패리스 지음, 이수영 옮김</t>
  </si>
  <si>
    <t>너의 췌장을 먹고 싶어 (노블판)</t>
  </si>
  <si>
    <t>㈜소미미디어</t>
  </si>
  <si>
    <t>스미노 요루 지음, 양윤옥 옮김</t>
  </si>
  <si>
    <t>열정과 기질</t>
  </si>
  <si>
    <t>북스넛</t>
  </si>
  <si>
    <t>하워드 가드너 지음, 문용린 감역, 임재서 옮김</t>
  </si>
  <si>
    <t>체사레 보르자 혹은 우아한 냉혹</t>
  </si>
  <si>
    <t>한길사</t>
  </si>
  <si>
    <t>시오노 나나미 지음, 오정환 옮김</t>
  </si>
  <si>
    <t>푸코, 감옥에 가다</t>
  </si>
  <si>
    <t>탐</t>
  </si>
  <si>
    <t>조상식 지음</t>
  </si>
  <si>
    <t>나는 세계 역사에서 비즈니스를 배웠다</t>
  </si>
  <si>
    <t>더퀘스트</t>
  </si>
  <si>
    <t>임흥준 지음</t>
  </si>
  <si>
    <t>김진명의 한국사 X파일</t>
  </si>
  <si>
    <t>새움</t>
  </si>
  <si>
    <t>김진명 지음, 박상철 그림</t>
  </si>
  <si>
    <t>예언</t>
  </si>
  <si>
    <t>김진명 지음</t>
  </si>
  <si>
    <t>천공의 벌</t>
  </si>
  <si>
    <t>후와후와</t>
  </si>
  <si>
    <t>비채</t>
  </si>
  <si>
    <t>무라카미 하루키 지음, 권남희 옮김, 안자이 미즈마루 그림</t>
  </si>
  <si>
    <t>명견만리 : 미래의 기회 편</t>
  </si>
  <si>
    <t>인플루엔셜(주)</t>
  </si>
  <si>
    <t>KBS '명견만리' 제작진 지음</t>
  </si>
  <si>
    <t>명견만리 : 새로운 사회 편</t>
  </si>
  <si>
    <t>아픔이 길이 되려면</t>
  </si>
  <si>
    <t>동아시아</t>
  </si>
  <si>
    <t>김승섭 지음</t>
  </si>
  <si>
    <t>화술과 식사.축사</t>
  </si>
  <si>
    <t>일신서적</t>
  </si>
  <si>
    <t>일신서적 편집부 엮음</t>
  </si>
  <si>
    <t>성공하는 리더의 식사 축사</t>
  </si>
  <si>
    <t>이종래 지음</t>
  </si>
  <si>
    <t>회사언어 번역기</t>
  </si>
  <si>
    <t>Peter 지음</t>
  </si>
  <si>
    <t>브레인 다이어트</t>
  </si>
  <si>
    <t>부광</t>
  </si>
  <si>
    <t>송현주 지음</t>
  </si>
  <si>
    <t>우리집 고양이가 또 이상한 짓을 해</t>
  </si>
  <si>
    <t>학산문화사(만화)</t>
  </si>
  <si>
    <t>타마고야마 타마코 글.그림, 서현아 옮김</t>
  </si>
  <si>
    <t>누워서 읽는 법학 : 민사법 4</t>
  </si>
  <si>
    <t>로스타트</t>
  </si>
  <si>
    <t>김해마루 지음</t>
  </si>
  <si>
    <t>누워서 읽는 법학 : 민사법 2</t>
  </si>
  <si>
    <t>누워서 읽는 법학 : 민사법 3</t>
  </si>
  <si>
    <t>누워서 읽는 법학 : 민사법 1</t>
  </si>
  <si>
    <t>이것만 알면 옛 그림이 재밌다</t>
  </si>
  <si>
    <t>이다미디어</t>
  </si>
  <si>
    <t>윤철규 지음</t>
  </si>
  <si>
    <t>수영 마스터 가이드 (부록: 노민상 감독 친필 사인 및 문구)</t>
  </si>
  <si>
    <t>싸이프레스</t>
  </si>
  <si>
    <t>고마쓰바라 마키 지음, 김정환 옮김, 노민상 감수</t>
  </si>
  <si>
    <t>야행</t>
  </si>
  <si>
    <t>예담</t>
  </si>
  <si>
    <t>모리미 토미히코 지음, 김해용 옮김</t>
  </si>
  <si>
    <t>밤은 짧아 걸어 아가씨야</t>
  </si>
  <si>
    <t>작가정신</t>
  </si>
  <si>
    <t>모리미 토미히코 지음, 서혜영 옮김</t>
  </si>
  <si>
    <t>케미스트</t>
  </si>
  <si>
    <t>스테프니 메이어 지음, 윤정숙 옮김</t>
  </si>
  <si>
    <t>레바나</t>
  </si>
  <si>
    <t>북로드</t>
  </si>
  <si>
    <t>마리사 마이어 지음, 이지연 옮김</t>
  </si>
  <si>
    <t>치과 사용설명서</t>
  </si>
  <si>
    <t>라온북</t>
  </si>
  <si>
    <t>강혁권 지음</t>
  </si>
  <si>
    <t>횡설수설하지 않고 정확하게 설명하는 법</t>
  </si>
  <si>
    <t>갈매나무</t>
  </si>
  <si>
    <t>고구레 다이치 지음, 황미숙 옮김</t>
  </si>
  <si>
    <t>말투 하나 바꿨을 뿐인데</t>
  </si>
  <si>
    <t>유노북스</t>
  </si>
  <si>
    <t>나이토 요시히토 지음, 김한나 옮김</t>
  </si>
  <si>
    <t>당신은 개를 키우면 안 된다</t>
  </si>
  <si>
    <t>동아일보사</t>
  </si>
  <si>
    <t>강형욱 지음</t>
  </si>
  <si>
    <t>하루 2시간 몰입의 힘</t>
  </si>
  <si>
    <t>조시 데이비스 지음, 박슬라 옮김</t>
  </si>
  <si>
    <t>1년만 닥치고 영어</t>
  </si>
  <si>
    <t>다산북스</t>
  </si>
  <si>
    <t>모토야마 가쓰히로 지음, 이지현 옮김</t>
  </si>
  <si>
    <t>오늘 또 일을 미루고 말았다</t>
  </si>
  <si>
    <t>북클라우드</t>
  </si>
  <si>
    <t>나카지마 사토시 지음, 양수현 옮김</t>
  </si>
  <si>
    <t>플루언트 포에버</t>
  </si>
  <si>
    <t>민음사</t>
  </si>
  <si>
    <t>게이브리얼 와이너 지음, 강주헌 옮김</t>
  </si>
  <si>
    <t>건강한 내 몸 사용법 알렉산더 테크닉</t>
  </si>
  <si>
    <t>무지개다리너머</t>
  </si>
  <si>
    <t>최현묵.백희숙 지음</t>
  </si>
  <si>
    <t>알렉산더 테크닉 척추 건강 회복법</t>
  </si>
  <si>
    <t>데보라 캐플란 지음, 백희숙.최현묵.박세관 옮김</t>
  </si>
  <si>
    <t>알렉산더 테크닉, 내 몸의 사용법</t>
  </si>
  <si>
    <t>판미동</t>
  </si>
  <si>
    <t>프레더릭 알렉산더 지음, 이문영 옮김, AT 포스쳐 앤 무브먼트 연구소 감수</t>
  </si>
  <si>
    <t>렛미샤인</t>
  </si>
  <si>
    <t>로크미디어</t>
  </si>
  <si>
    <t>최지원 지음</t>
  </si>
  <si>
    <t>명리 : 운명을 조율하다</t>
  </si>
  <si>
    <t>돌베개</t>
  </si>
  <si>
    <t>강헌 지음</t>
  </si>
  <si>
    <t>명리 : 운명을 읽다</t>
  </si>
  <si>
    <t>그물망 공부법</t>
  </si>
  <si>
    <t>21세기북스</t>
  </si>
  <si>
    <t>조승연 지음</t>
  </si>
  <si>
    <t>머리를 써야 할 때 감정을 쓰지 마라</t>
  </si>
  <si>
    <t>차이웨이 지음, 정유희 옮김</t>
  </si>
  <si>
    <t>대학 학과카드 Premium</t>
  </si>
  <si>
    <t>한국콘텐츠미디어(매일넷앤드비즈)</t>
  </si>
  <si>
    <t>(주)한국콘텐츠미디어 (부설)한국진로교육센터 지음</t>
  </si>
  <si>
    <t>우아한 관찰주의자</t>
  </si>
  <si>
    <t>에이미 E. 허먼 지음, 문희경 옮김</t>
  </si>
  <si>
    <t>30일 완성 목소리 트레이닝</t>
  </si>
  <si>
    <t>우지은 지음</t>
  </si>
  <si>
    <t>악마의 대화법</t>
  </si>
  <si>
    <t>이터</t>
  </si>
  <si>
    <t>자오좐우 지음, 이정은 옮김</t>
  </si>
  <si>
    <t>잠 2</t>
  </si>
  <si>
    <t>베르나르 베르베르 지음, 전미연 옮김</t>
  </si>
  <si>
    <t>잠 1</t>
  </si>
  <si>
    <t>산책자를 위한 자연수업</t>
  </si>
  <si>
    <t>이케이북(이미디어그룹)</t>
  </si>
  <si>
    <t>트리스탄 굴리 지음, 김지원 옮김</t>
  </si>
  <si>
    <t>합격비법 100문 100답</t>
  </si>
  <si>
    <t>평단(평단문화사)</t>
  </si>
  <si>
    <t>곽상빈 지음</t>
  </si>
  <si>
    <t>2억 빚을 진 내게 우주님이 가르쳐준 운이 풀리는 말버릇</t>
  </si>
  <si>
    <t>나무생각</t>
  </si>
  <si>
    <t>고이케 히로시 지음, 이정환 옮김</t>
  </si>
  <si>
    <t>0초 공부법</t>
  </si>
  <si>
    <t>매일경제신문사</t>
  </si>
  <si>
    <t>우쓰데 마사미 지음, 강다영 옮김</t>
  </si>
  <si>
    <t>중국어 6개월에 끝내고 알리바바 입사하기</t>
  </si>
  <si>
    <t>앵글북스</t>
  </si>
  <si>
    <t>김민지 지음</t>
  </si>
  <si>
    <t>완벽한 공부법</t>
  </si>
  <si>
    <t>고영성.신영준 지음</t>
  </si>
  <si>
    <t>똑똑하고 쿨하게 버럭하기</t>
  </si>
  <si>
    <t>옌스 바이드너 지음, 이덕임 옮김</t>
  </si>
  <si>
    <t>9등급 꼴찌, 1년 만에 통역사 된 비법</t>
  </si>
  <si>
    <t>리더스북</t>
  </si>
  <si>
    <t>장동완 지음</t>
  </si>
  <si>
    <t>무명배우, 10문장으로 영어 강사 되다</t>
  </si>
  <si>
    <t>김번영 지음</t>
  </si>
  <si>
    <t>혼공 영어 학습법</t>
  </si>
  <si>
    <t>꿈결</t>
  </si>
  <si>
    <t>허준석 지음</t>
  </si>
  <si>
    <t>말의 품격</t>
  </si>
  <si>
    <t>황소북스</t>
  </si>
  <si>
    <t>이기주 지음</t>
  </si>
  <si>
    <t>힐링 코드</t>
  </si>
  <si>
    <t>시공사</t>
  </si>
  <si>
    <t>알렉산더 로이드.벤 존슨 지음, 이문영 옮김</t>
  </si>
  <si>
    <t>레버리지</t>
  </si>
  <si>
    <t>다산3.0</t>
  </si>
  <si>
    <t>롭 무어 지음, 김유미 옮김</t>
  </si>
  <si>
    <t>청소년을 위한 코스모스</t>
  </si>
  <si>
    <t>생각의길</t>
  </si>
  <si>
    <t>에마뉘엘 보두엥.카트린 에벙 보두엥 지음, 홍은주 옮김, 임태훈 감수</t>
  </si>
  <si>
    <t>왜 나는 이 사람을 따르는가</t>
  </si>
  <si>
    <t>나가마쓰 시게히사 지음, 김윤수 옮김</t>
  </si>
  <si>
    <t>청춘의 증명</t>
  </si>
  <si>
    <t>검은숲</t>
  </si>
  <si>
    <t>모리무라 세이치 지음, 최고은 옮김</t>
  </si>
  <si>
    <t>교실 속 자존감</t>
  </si>
  <si>
    <t>비전과리더십</t>
  </si>
  <si>
    <t>조세핀 킴 지음</t>
  </si>
  <si>
    <t>여덟 단어</t>
  </si>
  <si>
    <t>북하우스</t>
  </si>
  <si>
    <t>박웅현 지음</t>
  </si>
  <si>
    <t>나 여기 있어요</t>
  </si>
  <si>
    <t>클레리 아비 지음, 이세진 옮김</t>
  </si>
  <si>
    <t>도시의 발견</t>
  </si>
  <si>
    <t>메디치미디어</t>
  </si>
  <si>
    <t>정석 지음</t>
  </si>
  <si>
    <t>기독교 교양</t>
  </si>
  <si>
    <t>규장(규장문화사)</t>
  </si>
  <si>
    <t>제임스 패커. 유진 피터슨. 리처드 포스터 외 지음, 이용복 옮김</t>
  </si>
  <si>
    <t>바다로 간 별들</t>
  </si>
  <si>
    <t>우리학교</t>
  </si>
  <si>
    <t>박일환 지음</t>
  </si>
  <si>
    <t>하루 3분 세계사</t>
  </si>
  <si>
    <t>김동섭 지음</t>
  </si>
  <si>
    <t>김소월 시집</t>
  </si>
  <si>
    <t>종합출판범우</t>
  </si>
  <si>
    <t>김소월 지음, 이순영 그림</t>
  </si>
  <si>
    <t>나의 문화유산답사기 10 : 서울편 2</t>
  </si>
  <si>
    <t>유홍준 지음</t>
  </si>
  <si>
    <t>조국, 대한민국에 고한다</t>
  </si>
  <si>
    <t>조국 지음</t>
  </si>
  <si>
    <t>조국 현상을 말한다 - 개정판</t>
  </si>
  <si>
    <t>미래를소유한사람들(MSD미디어)</t>
  </si>
  <si>
    <t>김용민 지음</t>
  </si>
  <si>
    <t>실재의 사회적 구성</t>
  </si>
  <si>
    <t>문학과지성사</t>
  </si>
  <si>
    <t>피터 버거 외 지음, 하홍규 옮김</t>
  </si>
  <si>
    <t>나쁜 날들에 필요한 말들</t>
  </si>
  <si>
    <t>웅진지식하우스</t>
  </si>
  <si>
    <t>앤 라모트 지음, 한유주 옮김</t>
  </si>
  <si>
    <t>세계사 편력 3</t>
  </si>
  <si>
    <t>일빛</t>
  </si>
  <si>
    <t>자와할랄 네루 지음, 곽복희 외 옮김</t>
  </si>
  <si>
    <t>세계사 편력 2</t>
  </si>
  <si>
    <t>자와할랄 네루 지음, 남궁원 외 옮김</t>
  </si>
  <si>
    <t>회랑정 살인사건</t>
  </si>
  <si>
    <t>히가시노 게이고 지음, 임경화 옮김</t>
  </si>
  <si>
    <t>브루투스의 심장</t>
  </si>
  <si>
    <t>랜덤하우스코리아</t>
  </si>
  <si>
    <t>히가시노 게이고 지음, 민경욱 옮김</t>
  </si>
  <si>
    <t>한 걸음을 걸어도 나답게</t>
  </si>
  <si>
    <t>강수진 지음</t>
  </si>
  <si>
    <t>거래의 기술</t>
  </si>
  <si>
    <t>살림</t>
  </si>
  <si>
    <t>도널드 트럼프 지음, 이재호 옮김</t>
  </si>
  <si>
    <t>트럼프처럼 협상하라</t>
  </si>
  <si>
    <t>에버리치홀딩스</t>
  </si>
  <si>
    <t>조지 로스 지음, 김미정 옮김</t>
  </si>
  <si>
    <t>트럼프 승자의 생각법</t>
  </si>
  <si>
    <t>시리우스</t>
  </si>
  <si>
    <t>도널드 트럼프 지음, 안진환 옮김</t>
  </si>
  <si>
    <t>빨간 머리 앤 (출간 10주년 리미티드 에디션)</t>
  </si>
  <si>
    <t>인디고(글담)</t>
  </si>
  <si>
    <t>루시 M. 몽고메리 지음, 김양미 옮김, 김지혁 그림</t>
  </si>
  <si>
    <t>세계 영토분쟁의 과거와 현재</t>
  </si>
  <si>
    <t>강원대학교출판부</t>
  </si>
  <si>
    <t>세계영토분쟁연구회 엮음</t>
  </si>
  <si>
    <t>8주, 나를 비우는 시간</t>
  </si>
  <si>
    <t>불광출판사</t>
  </si>
  <si>
    <t>마크 윌리엄스 외 지음, 안희영 외 옮김</t>
  </si>
  <si>
    <t>줄무늬 파자마를 입은 소년</t>
  </si>
  <si>
    <t>존 보인 지음, 정회성 옮김</t>
  </si>
  <si>
    <t>수량</t>
    <phoneticPr fontId="18" type="noConversion"/>
  </si>
  <si>
    <t>도서명</t>
    <phoneticPr fontId="18" type="noConversion"/>
  </si>
  <si>
    <t>출판사</t>
    <phoneticPr fontId="18" type="noConversion"/>
  </si>
  <si>
    <t>저자</t>
    <phoneticPr fontId="18" type="noConversion"/>
  </si>
  <si>
    <t>금액</t>
    <phoneticPr fontId="18" type="noConversion"/>
  </si>
  <si>
    <t>문학</t>
    <phoneticPr fontId="18" type="noConversion"/>
  </si>
  <si>
    <t>기술과학</t>
    <phoneticPr fontId="18" type="noConversion"/>
  </si>
  <si>
    <t>기술과학</t>
    <phoneticPr fontId="18" type="noConversion"/>
  </si>
  <si>
    <t>자연과학</t>
    <phoneticPr fontId="18" type="noConversion"/>
  </si>
  <si>
    <t>자연과학</t>
    <phoneticPr fontId="18" type="noConversion"/>
  </si>
  <si>
    <t>기술과학</t>
    <phoneticPr fontId="18" type="noConversion"/>
  </si>
  <si>
    <t>총류</t>
    <phoneticPr fontId="18" type="noConversion"/>
  </si>
  <si>
    <t>사회과학</t>
    <phoneticPr fontId="18" type="noConversion"/>
  </si>
  <si>
    <t>문학</t>
    <phoneticPr fontId="18" type="noConversion"/>
  </si>
  <si>
    <t>예술</t>
    <phoneticPr fontId="18" type="noConversion"/>
  </si>
  <si>
    <t>철학</t>
    <phoneticPr fontId="18" type="noConversion"/>
  </si>
  <si>
    <t>종교</t>
    <phoneticPr fontId="18" type="noConversion"/>
  </si>
  <si>
    <t>철학</t>
    <phoneticPr fontId="18" type="noConversion"/>
  </si>
  <si>
    <t>사회과학</t>
    <phoneticPr fontId="18" type="noConversion"/>
  </si>
  <si>
    <t>언어</t>
    <phoneticPr fontId="18" type="noConversion"/>
  </si>
  <si>
    <t>역사</t>
    <phoneticPr fontId="18" type="noConversion"/>
  </si>
  <si>
    <t>사회과학</t>
    <phoneticPr fontId="18" type="noConversion"/>
  </si>
  <si>
    <t>예술</t>
    <phoneticPr fontId="18" type="noConversion"/>
  </si>
  <si>
    <t>언어</t>
    <phoneticPr fontId="18" type="noConversion"/>
  </si>
  <si>
    <t>송원고등학교 도서실</t>
    <phoneticPr fontId="18" type="noConversion"/>
  </si>
  <si>
    <t>코끼리는 생각하지마</t>
    <phoneticPr fontId="18" type="noConversion"/>
  </si>
  <si>
    <t>조지 레이코프 지음</t>
    <phoneticPr fontId="18" type="noConversion"/>
  </si>
  <si>
    <t>와이즈베리</t>
    <phoneticPr fontId="18" type="noConversion"/>
  </si>
  <si>
    <t>살인자의 기억법</t>
    <phoneticPr fontId="18" type="noConversion"/>
  </si>
  <si>
    <t>문학동네</t>
    <phoneticPr fontId="18" type="noConversion"/>
  </si>
  <si>
    <t>김영하 지음</t>
    <phoneticPr fontId="18" type="noConversion"/>
  </si>
  <si>
    <t>82년생 김지영</t>
    <phoneticPr fontId="18" type="noConversion"/>
  </si>
  <si>
    <t>민음사</t>
    <phoneticPr fontId="18" type="noConversion"/>
  </si>
  <si>
    <t>조남주 지음</t>
    <phoneticPr fontId="18" type="noConversion"/>
  </si>
  <si>
    <t>The Vegetarian</t>
    <phoneticPr fontId="18" type="noConversion"/>
  </si>
  <si>
    <t>Han Kang</t>
    <phoneticPr fontId="18" type="noConversion"/>
  </si>
  <si>
    <t>Granta Books</t>
    <phoneticPr fontId="18" type="noConversion"/>
  </si>
  <si>
    <t>온정신의 회복</t>
    <phoneticPr fontId="18" type="noConversion"/>
  </si>
  <si>
    <t>학지사</t>
    <phoneticPr fontId="18" type="noConversion"/>
  </si>
  <si>
    <t>존 카밧진 지음</t>
    <phoneticPr fontId="18" type="noConversion"/>
  </si>
  <si>
    <t>마음이 아픈데 왜 철학자를 만날까</t>
    <phoneticPr fontId="18" type="noConversion"/>
  </si>
  <si>
    <t>예문</t>
    <phoneticPr fontId="18" type="noConversion"/>
  </si>
  <si>
    <t>레베카 라인하르트 지음</t>
    <phoneticPr fontId="18" type="noConversion"/>
  </si>
  <si>
    <t>인생학교-시간</t>
    <phoneticPr fontId="18" type="noConversion"/>
  </si>
  <si>
    <t>인생학교-세상</t>
    <phoneticPr fontId="18" type="noConversion"/>
  </si>
  <si>
    <t>인생학교-정신</t>
    <phoneticPr fontId="18" type="noConversion"/>
  </si>
  <si>
    <t>인생학교-돈</t>
    <phoneticPr fontId="18" type="noConversion"/>
  </si>
  <si>
    <t>인생학교-일</t>
    <phoneticPr fontId="18" type="noConversion"/>
  </si>
  <si>
    <t>쌤앤파커스</t>
    <phoneticPr fontId="18" type="noConversion"/>
  </si>
  <si>
    <t>로먼 크르즈나릭 지음</t>
    <phoneticPr fontId="18" type="noConversion"/>
  </si>
  <si>
    <t>존 암스트롱 지음</t>
    <phoneticPr fontId="18" type="noConversion"/>
  </si>
  <si>
    <t>필립파 페리 지음</t>
    <phoneticPr fontId="18" type="noConversion"/>
  </si>
  <si>
    <t>존 폴 플린토프 지음</t>
    <phoneticPr fontId="18" type="noConversion"/>
  </si>
  <si>
    <t>톰 체트필드 지음</t>
    <phoneticPr fontId="18" type="noConversion"/>
  </si>
  <si>
    <t>행복의 비밀</t>
    <phoneticPr fontId="18" type="noConversion"/>
  </si>
  <si>
    <t>리처드 스코시 지음</t>
    <phoneticPr fontId="18" type="noConversion"/>
  </si>
  <si>
    <t>문예출판사</t>
    <phoneticPr fontId="18" type="noConversion"/>
  </si>
  <si>
    <t>일본게스트하우스100</t>
    <phoneticPr fontId="18" type="noConversion"/>
  </si>
  <si>
    <t>즐거운상상</t>
    <phoneticPr fontId="18" type="noConversion"/>
  </si>
  <si>
    <t>역사</t>
    <phoneticPr fontId="18" type="noConversion"/>
  </si>
  <si>
    <t>엘리트마인드</t>
    <phoneticPr fontId="18" type="noConversion"/>
  </si>
  <si>
    <t>비즈페이퍼</t>
    <phoneticPr fontId="18" type="noConversion"/>
  </si>
  <si>
    <t>스탠 비첨 지음</t>
    <phoneticPr fontId="18" type="noConversion"/>
  </si>
  <si>
    <t>마에다 유카리 지음</t>
    <phoneticPr fontId="18" type="noConversion"/>
  </si>
  <si>
    <t>사회과학</t>
    <phoneticPr fontId="18" type="noConversion"/>
  </si>
  <si>
    <t>합계</t>
    <phoneticPr fontId="18" type="noConversion"/>
  </si>
  <si>
    <t>2017 하반기 구입 예정도서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</si>
</sst>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6"/>
  <sheetViews>
    <sheetView showGridLines="0" tabSelected="1" workbookViewId="0">
      <selection activeCell="B7" sqref="B7"/>
    </sheetView>
  </sheetViews>
  <sheetFormatPr defaultRowHeight="16.5" x14ac:dyDescent="0.3"/>
  <cols>
    <col min="1" max="1" width="5.25" customWidth="1"/>
    <col min="2" max="2" width="36" bestFit="1" customWidth="1"/>
    <col min="3" max="3" width="16.75" customWidth="1"/>
    <col min="4" max="4" width="36.125" customWidth="1"/>
    <col min="5" max="5" width="7.75" customWidth="1"/>
    <col min="6" max="6" width="6.875" customWidth="1"/>
    <col min="7" max="7" width="9" customWidth="1"/>
    <col min="8" max="8" width="8.875" customWidth="1"/>
  </cols>
  <sheetData>
    <row r="1" spans="1:8" ht="16.5" customHeight="1" x14ac:dyDescent="0.3">
      <c r="A1" s="4" t="s">
        <v>502</v>
      </c>
      <c r="B1" s="4"/>
      <c r="C1" s="4"/>
      <c r="D1" s="4"/>
      <c r="E1" s="4"/>
      <c r="F1" s="5" t="s">
        <v>460</v>
      </c>
      <c r="G1" s="5"/>
      <c r="H1" s="5"/>
    </row>
    <row r="2" spans="1:8" x14ac:dyDescent="0.3">
      <c r="A2" s="1" t="s">
        <v>0</v>
      </c>
      <c r="B2" s="1" t="s">
        <v>437</v>
      </c>
      <c r="C2" s="1" t="s">
        <v>438</v>
      </c>
      <c r="D2" s="1" t="s">
        <v>439</v>
      </c>
      <c r="E2" s="1" t="s">
        <v>1</v>
      </c>
      <c r="F2" s="1" t="s">
        <v>436</v>
      </c>
      <c r="G2" s="1" t="s">
        <v>440</v>
      </c>
      <c r="H2" s="1" t="s">
        <v>2</v>
      </c>
    </row>
    <row r="3" spans="1:8" x14ac:dyDescent="0.3">
      <c r="A3" s="1">
        <v>1</v>
      </c>
      <c r="B3" s="1" t="s">
        <v>334</v>
      </c>
      <c r="C3" s="1" t="s">
        <v>335</v>
      </c>
      <c r="D3" s="1" t="s">
        <v>336</v>
      </c>
      <c r="E3" s="2">
        <v>14000</v>
      </c>
      <c r="F3" s="2">
        <v>2</v>
      </c>
      <c r="G3" s="2">
        <f t="shared" ref="G3:G34" si="0">E3*F3</f>
        <v>28000</v>
      </c>
      <c r="H3" s="1" t="s">
        <v>454</v>
      </c>
    </row>
    <row r="4" spans="1:8" x14ac:dyDescent="0.3">
      <c r="A4" s="1">
        <v>2</v>
      </c>
      <c r="B4" s="1" t="s">
        <v>42</v>
      </c>
      <c r="C4" s="1" t="s">
        <v>43</v>
      </c>
      <c r="D4" s="1" t="s">
        <v>44</v>
      </c>
      <c r="E4" s="2">
        <v>25000</v>
      </c>
      <c r="F4" s="2">
        <v>1</v>
      </c>
      <c r="G4" s="2">
        <f t="shared" si="0"/>
        <v>25000</v>
      </c>
      <c r="H4" s="1" t="s">
        <v>450</v>
      </c>
    </row>
    <row r="5" spans="1:8" x14ac:dyDescent="0.3">
      <c r="A5" s="1">
        <v>3</v>
      </c>
      <c r="B5" s="1" t="s">
        <v>283</v>
      </c>
      <c r="C5" s="1" t="s">
        <v>284</v>
      </c>
      <c r="D5" s="1" t="s">
        <v>285</v>
      </c>
      <c r="E5" s="2">
        <v>14000</v>
      </c>
      <c r="F5" s="2">
        <v>2</v>
      </c>
      <c r="G5" s="2">
        <f t="shared" si="0"/>
        <v>28000</v>
      </c>
      <c r="H5" s="1" t="s">
        <v>459</v>
      </c>
    </row>
    <row r="6" spans="1:8" ht="33" x14ac:dyDescent="0.3">
      <c r="A6" s="1">
        <v>4</v>
      </c>
      <c r="B6" s="1" t="s">
        <v>331</v>
      </c>
      <c r="C6" s="1" t="s">
        <v>332</v>
      </c>
      <c r="D6" s="1" t="s">
        <v>333</v>
      </c>
      <c r="E6" s="2">
        <v>12800</v>
      </c>
      <c r="F6" s="2">
        <v>2</v>
      </c>
      <c r="G6" s="2">
        <f t="shared" si="0"/>
        <v>25600</v>
      </c>
      <c r="H6" s="1" t="s">
        <v>454</v>
      </c>
    </row>
    <row r="7" spans="1:8" x14ac:dyDescent="0.3">
      <c r="A7" s="1">
        <v>5</v>
      </c>
      <c r="B7" s="1" t="s">
        <v>317</v>
      </c>
      <c r="C7" s="1" t="s">
        <v>188</v>
      </c>
      <c r="D7" s="1" t="s">
        <v>318</v>
      </c>
      <c r="E7" s="2">
        <v>13800</v>
      </c>
      <c r="F7" s="2">
        <v>1</v>
      </c>
      <c r="G7" s="2">
        <f t="shared" si="0"/>
        <v>13800</v>
      </c>
      <c r="H7" s="1" t="s">
        <v>451</v>
      </c>
    </row>
    <row r="8" spans="1:8" x14ac:dyDescent="0.3">
      <c r="A8" s="1">
        <v>6</v>
      </c>
      <c r="B8" s="1" t="s">
        <v>112</v>
      </c>
      <c r="C8" s="1" t="s">
        <v>113</v>
      </c>
      <c r="D8" s="1" t="s">
        <v>114</v>
      </c>
      <c r="E8" s="2">
        <v>14000</v>
      </c>
      <c r="F8" s="2">
        <v>2</v>
      </c>
      <c r="G8" s="2">
        <f t="shared" si="0"/>
        <v>28000</v>
      </c>
      <c r="H8" s="1" t="s">
        <v>454</v>
      </c>
    </row>
    <row r="9" spans="1:8" x14ac:dyDescent="0.3">
      <c r="A9" s="1">
        <v>7</v>
      </c>
      <c r="B9" s="1" t="s">
        <v>467</v>
      </c>
      <c r="C9" s="1" t="s">
        <v>468</v>
      </c>
      <c r="D9" s="1" t="s">
        <v>469</v>
      </c>
      <c r="E9" s="2">
        <v>13000</v>
      </c>
      <c r="F9" s="2">
        <v>2</v>
      </c>
      <c r="G9" s="2">
        <f t="shared" si="0"/>
        <v>26000</v>
      </c>
      <c r="H9" s="1" t="s">
        <v>441</v>
      </c>
    </row>
    <row r="10" spans="1:8" x14ac:dyDescent="0.3">
      <c r="A10" s="1">
        <v>8</v>
      </c>
      <c r="B10" s="1" t="s">
        <v>431</v>
      </c>
      <c r="C10" s="1" t="s">
        <v>432</v>
      </c>
      <c r="D10" s="1" t="s">
        <v>433</v>
      </c>
      <c r="E10" s="2">
        <v>16000</v>
      </c>
      <c r="F10" s="2">
        <v>2</v>
      </c>
      <c r="G10" s="2">
        <f t="shared" si="0"/>
        <v>32000</v>
      </c>
      <c r="H10" s="1" t="s">
        <v>453</v>
      </c>
    </row>
    <row r="11" spans="1:8" x14ac:dyDescent="0.3">
      <c r="A11" s="1">
        <v>9</v>
      </c>
      <c r="B11" s="1" t="s">
        <v>59</v>
      </c>
      <c r="C11" s="1" t="s">
        <v>60</v>
      </c>
      <c r="D11" s="1" t="s">
        <v>61</v>
      </c>
      <c r="E11" s="2">
        <v>18000</v>
      </c>
      <c r="F11" s="2">
        <v>1</v>
      </c>
      <c r="G11" s="2">
        <f t="shared" si="0"/>
        <v>18000</v>
      </c>
      <c r="H11" s="1" t="s">
        <v>450</v>
      </c>
    </row>
    <row r="12" spans="1:8" x14ac:dyDescent="0.3">
      <c r="A12" s="1">
        <v>10</v>
      </c>
      <c r="B12" s="1" t="s">
        <v>344</v>
      </c>
      <c r="C12" s="1" t="s">
        <v>345</v>
      </c>
      <c r="D12" s="1" t="s">
        <v>346</v>
      </c>
      <c r="E12" s="2">
        <v>14000</v>
      </c>
      <c r="F12" s="2">
        <v>2</v>
      </c>
      <c r="G12" s="2">
        <f t="shared" si="0"/>
        <v>28000</v>
      </c>
      <c r="H12" s="1" t="s">
        <v>454</v>
      </c>
    </row>
    <row r="13" spans="1:8" x14ac:dyDescent="0.3">
      <c r="A13" s="1">
        <v>11</v>
      </c>
      <c r="B13" s="1" t="s">
        <v>470</v>
      </c>
      <c r="C13" s="1" t="s">
        <v>471</v>
      </c>
      <c r="D13" s="1" t="s">
        <v>472</v>
      </c>
      <c r="E13" s="2">
        <v>16000</v>
      </c>
      <c r="F13" s="2">
        <v>1</v>
      </c>
      <c r="G13" s="2">
        <f t="shared" si="0"/>
        <v>16000</v>
      </c>
      <c r="H13" s="1" t="s">
        <v>441</v>
      </c>
    </row>
    <row r="14" spans="1:8" x14ac:dyDescent="0.3">
      <c r="A14" s="1">
        <v>12</v>
      </c>
      <c r="B14" s="1" t="s">
        <v>180</v>
      </c>
      <c r="C14" s="1" t="s">
        <v>181</v>
      </c>
      <c r="D14" s="1" t="s">
        <v>182</v>
      </c>
      <c r="E14" s="2">
        <v>14800</v>
      </c>
      <c r="F14" s="2">
        <v>3</v>
      </c>
      <c r="G14" s="2">
        <f t="shared" si="0"/>
        <v>44400</v>
      </c>
      <c r="H14" s="1" t="s">
        <v>449</v>
      </c>
    </row>
    <row r="15" spans="1:8" ht="33" x14ac:dyDescent="0.3">
      <c r="A15" s="1">
        <v>13</v>
      </c>
      <c r="B15" s="1" t="s">
        <v>21</v>
      </c>
      <c r="C15" s="1" t="s">
        <v>22</v>
      </c>
      <c r="D15" s="1" t="s">
        <v>23</v>
      </c>
      <c r="E15" s="2">
        <v>19000</v>
      </c>
      <c r="F15" s="2">
        <v>1</v>
      </c>
      <c r="G15" s="2">
        <f t="shared" si="0"/>
        <v>19000</v>
      </c>
      <c r="H15" s="1" t="s">
        <v>445</v>
      </c>
    </row>
    <row r="16" spans="1:8" x14ac:dyDescent="0.3">
      <c r="A16" s="1">
        <v>14</v>
      </c>
      <c r="B16" s="1" t="s">
        <v>416</v>
      </c>
      <c r="C16" s="1" t="s">
        <v>417</v>
      </c>
      <c r="D16" s="1" t="s">
        <v>418</v>
      </c>
      <c r="E16" s="2">
        <v>22000</v>
      </c>
      <c r="F16" s="2">
        <v>1</v>
      </c>
      <c r="G16" s="2">
        <f t="shared" si="0"/>
        <v>22000</v>
      </c>
      <c r="H16" s="1" t="s">
        <v>454</v>
      </c>
    </row>
    <row r="17" spans="1:8" x14ac:dyDescent="0.3">
      <c r="A17" s="1">
        <v>15</v>
      </c>
      <c r="B17" s="1" t="s">
        <v>292</v>
      </c>
      <c r="C17" s="1" t="s">
        <v>293</v>
      </c>
      <c r="D17" s="1" t="s">
        <v>294</v>
      </c>
      <c r="E17" s="2">
        <v>16000</v>
      </c>
      <c r="F17" s="2">
        <v>1</v>
      </c>
      <c r="G17" s="2">
        <f t="shared" si="0"/>
        <v>16000</v>
      </c>
      <c r="H17" s="1" t="s">
        <v>446</v>
      </c>
    </row>
    <row r="18" spans="1:8" x14ac:dyDescent="0.3">
      <c r="A18" s="1">
        <v>16</v>
      </c>
      <c r="B18" s="1" t="s">
        <v>12</v>
      </c>
      <c r="C18" s="1" t="s">
        <v>13</v>
      </c>
      <c r="D18" s="1" t="s">
        <v>14</v>
      </c>
      <c r="E18" s="2">
        <v>17000</v>
      </c>
      <c r="F18" s="2">
        <v>1</v>
      </c>
      <c r="G18" s="2">
        <f t="shared" si="0"/>
        <v>17000</v>
      </c>
      <c r="H18" s="1" t="s">
        <v>443</v>
      </c>
    </row>
    <row r="19" spans="1:8" x14ac:dyDescent="0.3">
      <c r="A19" s="1">
        <v>17</v>
      </c>
      <c r="B19" s="1" t="s">
        <v>27</v>
      </c>
      <c r="C19" s="1" t="s">
        <v>28</v>
      </c>
      <c r="D19" s="1" t="s">
        <v>29</v>
      </c>
      <c r="E19" s="2">
        <v>32000</v>
      </c>
      <c r="F19" s="2">
        <v>2</v>
      </c>
      <c r="G19" s="2">
        <f t="shared" si="0"/>
        <v>64000</v>
      </c>
      <c r="H19" s="1" t="s">
        <v>447</v>
      </c>
    </row>
    <row r="20" spans="1:8" x14ac:dyDescent="0.3">
      <c r="A20" s="1">
        <v>18</v>
      </c>
      <c r="B20" s="1" t="s">
        <v>369</v>
      </c>
      <c r="C20" s="1" t="s">
        <v>370</v>
      </c>
      <c r="D20" s="1" t="s">
        <v>371</v>
      </c>
      <c r="E20" s="2">
        <v>13000</v>
      </c>
      <c r="F20" s="2">
        <v>3</v>
      </c>
      <c r="G20" s="2">
        <f t="shared" si="0"/>
        <v>39000</v>
      </c>
      <c r="H20" s="1" t="s">
        <v>454</v>
      </c>
    </row>
    <row r="21" spans="1:8" x14ac:dyDescent="0.3">
      <c r="A21" s="1">
        <v>19</v>
      </c>
      <c r="B21" s="1" t="s">
        <v>178</v>
      </c>
      <c r="C21" s="1" t="s">
        <v>31</v>
      </c>
      <c r="D21" s="1" t="s">
        <v>179</v>
      </c>
      <c r="E21" s="2">
        <v>15000</v>
      </c>
      <c r="F21" s="2">
        <v>2</v>
      </c>
      <c r="G21" s="2">
        <f t="shared" si="0"/>
        <v>30000</v>
      </c>
      <c r="H21" s="1" t="s">
        <v>457</v>
      </c>
    </row>
    <row r="22" spans="1:8" ht="33" x14ac:dyDescent="0.3">
      <c r="A22" s="1">
        <v>20</v>
      </c>
      <c r="B22" s="1" t="s">
        <v>68</v>
      </c>
      <c r="C22" s="1" t="s">
        <v>69</v>
      </c>
      <c r="D22" s="1" t="s">
        <v>70</v>
      </c>
      <c r="E22" s="2">
        <v>16000</v>
      </c>
      <c r="F22" s="2">
        <v>1</v>
      </c>
      <c r="G22" s="2">
        <f t="shared" si="0"/>
        <v>16000</v>
      </c>
      <c r="H22" s="1" t="s">
        <v>450</v>
      </c>
    </row>
    <row r="23" spans="1:8" ht="33" x14ac:dyDescent="0.3">
      <c r="A23" s="1">
        <v>21</v>
      </c>
      <c r="B23" s="1" t="s">
        <v>39</v>
      </c>
      <c r="C23" s="1" t="s">
        <v>40</v>
      </c>
      <c r="D23" s="1" t="s">
        <v>41</v>
      </c>
      <c r="E23" s="2">
        <v>15000</v>
      </c>
      <c r="F23" s="2">
        <v>1</v>
      </c>
      <c r="G23" s="2">
        <f t="shared" si="0"/>
        <v>15000</v>
      </c>
      <c r="H23" s="1" t="s">
        <v>441</v>
      </c>
    </row>
    <row r="24" spans="1:8" x14ac:dyDescent="0.3">
      <c r="A24" s="1">
        <v>22</v>
      </c>
      <c r="B24" s="1" t="s">
        <v>137</v>
      </c>
      <c r="C24" s="1" t="s">
        <v>138</v>
      </c>
      <c r="D24" s="1" t="s">
        <v>139</v>
      </c>
      <c r="E24" s="2">
        <v>29800</v>
      </c>
      <c r="F24" s="2">
        <v>1</v>
      </c>
      <c r="G24" s="2">
        <f t="shared" si="0"/>
        <v>29800</v>
      </c>
      <c r="H24" s="1" t="s">
        <v>456</v>
      </c>
    </row>
    <row r="25" spans="1:8" x14ac:dyDescent="0.3">
      <c r="A25" s="1">
        <v>23</v>
      </c>
      <c r="B25" s="1" t="s">
        <v>79</v>
      </c>
      <c r="C25" s="1" t="s">
        <v>80</v>
      </c>
      <c r="D25" s="1" t="s">
        <v>81</v>
      </c>
      <c r="E25" s="2">
        <v>28000</v>
      </c>
      <c r="F25" s="2">
        <v>1</v>
      </c>
      <c r="G25" s="2">
        <f t="shared" si="0"/>
        <v>28000</v>
      </c>
      <c r="H25" s="1" t="s">
        <v>441</v>
      </c>
    </row>
    <row r="26" spans="1:8" x14ac:dyDescent="0.3">
      <c r="A26" s="1">
        <v>24</v>
      </c>
      <c r="B26" s="1" t="s">
        <v>76</v>
      </c>
      <c r="C26" s="1" t="s">
        <v>77</v>
      </c>
      <c r="D26" s="1" t="s">
        <v>78</v>
      </c>
      <c r="E26" s="2">
        <v>58000</v>
      </c>
      <c r="F26" s="2">
        <v>1</v>
      </c>
      <c r="G26" s="2">
        <f t="shared" si="0"/>
        <v>58000</v>
      </c>
      <c r="H26" s="1" t="s">
        <v>443</v>
      </c>
    </row>
    <row r="27" spans="1:8" x14ac:dyDescent="0.3">
      <c r="A27" s="1">
        <v>25</v>
      </c>
      <c r="B27" s="1" t="s">
        <v>307</v>
      </c>
      <c r="C27" s="1" t="s">
        <v>308</v>
      </c>
      <c r="D27" s="1" t="s">
        <v>309</v>
      </c>
      <c r="E27" s="2">
        <v>13000</v>
      </c>
      <c r="F27" s="2">
        <v>2</v>
      </c>
      <c r="G27" s="2">
        <f t="shared" si="0"/>
        <v>26000</v>
      </c>
      <c r="H27" s="1" t="s">
        <v>454</v>
      </c>
    </row>
    <row r="28" spans="1:8" ht="33" x14ac:dyDescent="0.3">
      <c r="A28" s="1">
        <v>26</v>
      </c>
      <c r="B28" s="1" t="s">
        <v>380</v>
      </c>
      <c r="C28" s="1" t="s">
        <v>381</v>
      </c>
      <c r="D28" s="1" t="s">
        <v>382</v>
      </c>
      <c r="E28" s="2">
        <v>19800</v>
      </c>
      <c r="F28" s="2">
        <v>1</v>
      </c>
      <c r="G28" s="2">
        <f t="shared" si="0"/>
        <v>19800</v>
      </c>
      <c r="H28" s="1" t="s">
        <v>452</v>
      </c>
    </row>
    <row r="29" spans="1:8" x14ac:dyDescent="0.3">
      <c r="A29" s="1">
        <v>27</v>
      </c>
      <c r="B29" s="1" t="s">
        <v>163</v>
      </c>
      <c r="C29" s="1" t="s">
        <v>118</v>
      </c>
      <c r="D29" s="1" t="s">
        <v>162</v>
      </c>
      <c r="E29" s="2">
        <v>16300</v>
      </c>
      <c r="F29" s="2">
        <v>3</v>
      </c>
      <c r="G29" s="2">
        <f t="shared" si="0"/>
        <v>48900</v>
      </c>
      <c r="H29" s="1" t="s">
        <v>449</v>
      </c>
    </row>
    <row r="30" spans="1:8" x14ac:dyDescent="0.3">
      <c r="A30" s="1">
        <v>28</v>
      </c>
      <c r="B30" s="1" t="s">
        <v>161</v>
      </c>
      <c r="C30" s="1" t="s">
        <v>118</v>
      </c>
      <c r="D30" s="1" t="s">
        <v>162</v>
      </c>
      <c r="E30" s="2">
        <v>16300</v>
      </c>
      <c r="F30" s="2">
        <v>3</v>
      </c>
      <c r="G30" s="2">
        <f t="shared" si="0"/>
        <v>48900</v>
      </c>
      <c r="H30" s="1" t="s">
        <v>449</v>
      </c>
    </row>
    <row r="31" spans="1:8" x14ac:dyDescent="0.3">
      <c r="A31" s="1">
        <v>29</v>
      </c>
      <c r="B31" s="1" t="s">
        <v>388</v>
      </c>
      <c r="C31" s="1" t="s">
        <v>389</v>
      </c>
      <c r="D31" s="1" t="s">
        <v>390</v>
      </c>
      <c r="E31" s="2">
        <v>9000</v>
      </c>
      <c r="F31" s="2">
        <v>1</v>
      </c>
      <c r="G31" s="2">
        <f t="shared" si="0"/>
        <v>9000</v>
      </c>
      <c r="H31" s="1" t="s">
        <v>441</v>
      </c>
    </row>
    <row r="32" spans="1:8" x14ac:dyDescent="0.3">
      <c r="A32" s="1">
        <v>30</v>
      </c>
      <c r="B32" s="1" t="s">
        <v>217</v>
      </c>
      <c r="C32" s="1" t="s">
        <v>218</v>
      </c>
      <c r="D32" s="1" t="s">
        <v>219</v>
      </c>
      <c r="E32" s="2">
        <v>11200</v>
      </c>
      <c r="F32" s="2">
        <v>2</v>
      </c>
      <c r="G32" s="2">
        <f t="shared" si="0"/>
        <v>22400</v>
      </c>
      <c r="H32" s="1" t="s">
        <v>456</v>
      </c>
    </row>
    <row r="33" spans="1:8" x14ac:dyDescent="0.3">
      <c r="A33" s="1">
        <v>31</v>
      </c>
      <c r="B33" s="1" t="s">
        <v>147</v>
      </c>
      <c r="C33" s="1" t="s">
        <v>145</v>
      </c>
      <c r="D33" s="1" t="s">
        <v>146</v>
      </c>
      <c r="E33" s="2">
        <v>12000</v>
      </c>
      <c r="F33" s="2">
        <v>2</v>
      </c>
      <c r="G33" s="2">
        <f t="shared" si="0"/>
        <v>24000</v>
      </c>
      <c r="H33" s="1" t="s">
        <v>449</v>
      </c>
    </row>
    <row r="34" spans="1:8" x14ac:dyDescent="0.3">
      <c r="A34" s="1">
        <v>32</v>
      </c>
      <c r="B34" s="1" t="s">
        <v>144</v>
      </c>
      <c r="C34" s="1" t="s">
        <v>145</v>
      </c>
      <c r="D34" s="1" t="s">
        <v>146</v>
      </c>
      <c r="E34" s="2">
        <v>11800</v>
      </c>
      <c r="F34" s="2">
        <v>2</v>
      </c>
      <c r="G34" s="2">
        <f t="shared" si="0"/>
        <v>23600</v>
      </c>
      <c r="H34" s="1" t="s">
        <v>449</v>
      </c>
    </row>
    <row r="35" spans="1:8" x14ac:dyDescent="0.3">
      <c r="A35" s="1">
        <v>33</v>
      </c>
      <c r="B35" s="1" t="s">
        <v>148</v>
      </c>
      <c r="C35" s="1" t="s">
        <v>145</v>
      </c>
      <c r="D35" s="1" t="s">
        <v>149</v>
      </c>
      <c r="E35" s="2">
        <v>12000</v>
      </c>
      <c r="F35" s="2">
        <v>2</v>
      </c>
      <c r="G35" s="2">
        <f t="shared" ref="G35:G66" si="1">E35*F35</f>
        <v>24000</v>
      </c>
      <c r="H35" s="1" t="s">
        <v>449</v>
      </c>
    </row>
    <row r="36" spans="1:8" x14ac:dyDescent="0.3">
      <c r="A36" s="1">
        <v>34</v>
      </c>
      <c r="B36" s="1" t="s">
        <v>375</v>
      </c>
      <c r="C36" s="1" t="s">
        <v>86</v>
      </c>
      <c r="D36" s="1" t="s">
        <v>376</v>
      </c>
      <c r="E36" s="2">
        <v>13000</v>
      </c>
      <c r="F36" s="2">
        <v>2</v>
      </c>
      <c r="G36" s="2">
        <f t="shared" si="1"/>
        <v>26000</v>
      </c>
      <c r="H36" s="1" t="s">
        <v>441</v>
      </c>
    </row>
    <row r="37" spans="1:8" x14ac:dyDescent="0.3">
      <c r="A37" s="1">
        <v>35</v>
      </c>
      <c r="B37" s="1" t="s">
        <v>124</v>
      </c>
      <c r="C37" s="1" t="s">
        <v>125</v>
      </c>
      <c r="D37" s="1" t="s">
        <v>126</v>
      </c>
      <c r="E37" s="2">
        <v>13800</v>
      </c>
      <c r="F37" s="2">
        <v>2</v>
      </c>
      <c r="G37" s="2">
        <f t="shared" si="1"/>
        <v>27600</v>
      </c>
      <c r="H37" s="1" t="s">
        <v>441</v>
      </c>
    </row>
    <row r="38" spans="1:8" x14ac:dyDescent="0.3">
      <c r="A38" s="1">
        <v>36</v>
      </c>
      <c r="B38" s="1" t="s">
        <v>214</v>
      </c>
      <c r="C38" s="1" t="s">
        <v>215</v>
      </c>
      <c r="D38" s="1" t="s">
        <v>216</v>
      </c>
      <c r="E38" s="2">
        <v>14000</v>
      </c>
      <c r="F38" s="2">
        <v>2</v>
      </c>
      <c r="G38" s="2">
        <f t="shared" si="1"/>
        <v>28000</v>
      </c>
      <c r="H38" s="1" t="s">
        <v>454</v>
      </c>
    </row>
    <row r="39" spans="1:8" x14ac:dyDescent="0.3">
      <c r="A39" s="1">
        <v>37</v>
      </c>
      <c r="B39" s="1" t="s">
        <v>109</v>
      </c>
      <c r="C39" s="1" t="s">
        <v>110</v>
      </c>
      <c r="D39" s="1" t="s">
        <v>111</v>
      </c>
      <c r="E39" s="2">
        <v>14000</v>
      </c>
      <c r="F39" s="2">
        <v>2</v>
      </c>
      <c r="G39" s="2">
        <f t="shared" si="1"/>
        <v>28000</v>
      </c>
      <c r="H39" s="1" t="s">
        <v>451</v>
      </c>
    </row>
    <row r="40" spans="1:8" ht="33" x14ac:dyDescent="0.3">
      <c r="A40" s="1">
        <v>38</v>
      </c>
      <c r="B40" s="1" t="s">
        <v>167</v>
      </c>
      <c r="C40" s="1" t="s">
        <v>168</v>
      </c>
      <c r="D40" s="1" t="s">
        <v>169</v>
      </c>
      <c r="E40" s="2">
        <v>13000</v>
      </c>
      <c r="F40" s="2">
        <v>1</v>
      </c>
      <c r="G40" s="2">
        <f t="shared" si="1"/>
        <v>13000</v>
      </c>
      <c r="H40" s="1" t="s">
        <v>453</v>
      </c>
    </row>
    <row r="41" spans="1:8" x14ac:dyDescent="0.3">
      <c r="A41" s="1">
        <v>39</v>
      </c>
      <c r="B41" s="1" t="s">
        <v>401</v>
      </c>
      <c r="C41" s="1" t="s">
        <v>402</v>
      </c>
      <c r="D41" s="1" t="s">
        <v>403</v>
      </c>
      <c r="E41" s="2">
        <v>12000</v>
      </c>
      <c r="F41" s="2">
        <v>1</v>
      </c>
      <c r="G41" s="2">
        <f t="shared" si="1"/>
        <v>12000</v>
      </c>
      <c r="H41" s="1" t="s">
        <v>447</v>
      </c>
    </row>
    <row r="42" spans="1:8" x14ac:dyDescent="0.3">
      <c r="A42" s="1">
        <v>40</v>
      </c>
      <c r="B42" s="1" t="s">
        <v>391</v>
      </c>
      <c r="C42" s="1" t="s">
        <v>31</v>
      </c>
      <c r="D42" s="1" t="s">
        <v>392</v>
      </c>
      <c r="E42" s="2">
        <v>18500</v>
      </c>
      <c r="F42" s="2">
        <v>2</v>
      </c>
      <c r="G42" s="2">
        <f t="shared" si="1"/>
        <v>37000</v>
      </c>
      <c r="H42" s="1" t="s">
        <v>449</v>
      </c>
    </row>
    <row r="43" spans="1:8" x14ac:dyDescent="0.3">
      <c r="A43" s="1">
        <v>41</v>
      </c>
      <c r="B43" s="1" t="s">
        <v>18</v>
      </c>
      <c r="C43" s="1" t="s">
        <v>19</v>
      </c>
      <c r="D43" s="1" t="s">
        <v>20</v>
      </c>
      <c r="E43" s="2">
        <v>19800</v>
      </c>
      <c r="F43" s="2">
        <v>2</v>
      </c>
      <c r="G43" s="2">
        <f t="shared" si="1"/>
        <v>39600</v>
      </c>
      <c r="H43" s="1" t="s">
        <v>445</v>
      </c>
    </row>
    <row r="44" spans="1:8" ht="33" x14ac:dyDescent="0.3">
      <c r="A44" s="1">
        <v>42</v>
      </c>
      <c r="B44" s="1" t="s">
        <v>185</v>
      </c>
      <c r="C44" s="1" t="s">
        <v>77</v>
      </c>
      <c r="D44" s="1" t="s">
        <v>186</v>
      </c>
      <c r="E44" s="2">
        <v>8000</v>
      </c>
      <c r="F44" s="2">
        <v>2</v>
      </c>
      <c r="G44" s="2">
        <f t="shared" si="1"/>
        <v>16000</v>
      </c>
      <c r="H44" s="1" t="s">
        <v>449</v>
      </c>
    </row>
    <row r="45" spans="1:8" x14ac:dyDescent="0.3">
      <c r="A45" s="1">
        <v>43</v>
      </c>
      <c r="B45" s="1" t="s">
        <v>202</v>
      </c>
      <c r="C45" s="1" t="s">
        <v>203</v>
      </c>
      <c r="D45" s="1" t="s">
        <v>204</v>
      </c>
      <c r="E45" s="2">
        <v>13800</v>
      </c>
      <c r="F45" s="2">
        <v>1</v>
      </c>
      <c r="G45" s="2">
        <f t="shared" si="1"/>
        <v>13800</v>
      </c>
      <c r="H45" s="1" t="s">
        <v>449</v>
      </c>
    </row>
    <row r="46" spans="1:8" ht="33" x14ac:dyDescent="0.3">
      <c r="A46" s="1">
        <v>44</v>
      </c>
      <c r="B46" s="1" t="s">
        <v>30</v>
      </c>
      <c r="C46" s="1" t="s">
        <v>31</v>
      </c>
      <c r="D46" s="1" t="s">
        <v>32</v>
      </c>
      <c r="E46" s="2">
        <v>8000</v>
      </c>
      <c r="F46" s="2">
        <v>2</v>
      </c>
      <c r="G46" s="2">
        <f t="shared" si="1"/>
        <v>16000</v>
      </c>
      <c r="H46" s="1" t="s">
        <v>441</v>
      </c>
    </row>
    <row r="47" spans="1:8" x14ac:dyDescent="0.3">
      <c r="A47" s="1">
        <v>45</v>
      </c>
      <c r="B47" s="1" t="s">
        <v>251</v>
      </c>
      <c r="C47" s="1" t="s">
        <v>247</v>
      </c>
      <c r="D47" s="1" t="s">
        <v>248</v>
      </c>
      <c r="E47" s="2">
        <v>15000</v>
      </c>
      <c r="F47" s="2">
        <v>1</v>
      </c>
      <c r="G47" s="2">
        <f t="shared" si="1"/>
        <v>15000</v>
      </c>
      <c r="H47" s="1" t="s">
        <v>454</v>
      </c>
    </row>
    <row r="48" spans="1:8" x14ac:dyDescent="0.3">
      <c r="A48" s="1">
        <v>46</v>
      </c>
      <c r="B48" s="1" t="s">
        <v>249</v>
      </c>
      <c r="C48" s="1" t="s">
        <v>247</v>
      </c>
      <c r="D48" s="1" t="s">
        <v>248</v>
      </c>
      <c r="E48" s="2">
        <v>10000</v>
      </c>
      <c r="F48" s="2">
        <v>1</v>
      </c>
      <c r="G48" s="2">
        <f t="shared" si="1"/>
        <v>10000</v>
      </c>
      <c r="H48" s="1" t="s">
        <v>454</v>
      </c>
    </row>
    <row r="49" spans="1:8" x14ac:dyDescent="0.3">
      <c r="A49" s="1">
        <v>47</v>
      </c>
      <c r="B49" s="1" t="s">
        <v>250</v>
      </c>
      <c r="C49" s="1" t="s">
        <v>247</v>
      </c>
      <c r="D49" s="1" t="s">
        <v>248</v>
      </c>
      <c r="E49" s="2">
        <v>13500</v>
      </c>
      <c r="F49" s="2">
        <v>1</v>
      </c>
      <c r="G49" s="2">
        <f t="shared" si="1"/>
        <v>13500</v>
      </c>
      <c r="H49" s="1" t="s">
        <v>454</v>
      </c>
    </row>
    <row r="50" spans="1:8" x14ac:dyDescent="0.3">
      <c r="A50" s="1">
        <v>48</v>
      </c>
      <c r="B50" s="1" t="s">
        <v>246</v>
      </c>
      <c r="C50" s="1" t="s">
        <v>247</v>
      </c>
      <c r="D50" s="1" t="s">
        <v>248</v>
      </c>
      <c r="E50" s="2">
        <v>11500</v>
      </c>
      <c r="F50" s="2">
        <v>1</v>
      </c>
      <c r="G50" s="2">
        <f t="shared" si="1"/>
        <v>11500</v>
      </c>
      <c r="H50" s="1" t="s">
        <v>457</v>
      </c>
    </row>
    <row r="51" spans="1:8" x14ac:dyDescent="0.3">
      <c r="A51" s="1">
        <v>49</v>
      </c>
      <c r="B51" s="1" t="s">
        <v>190</v>
      </c>
      <c r="C51" s="1" t="s">
        <v>191</v>
      </c>
      <c r="D51" s="1" t="s">
        <v>192</v>
      </c>
      <c r="E51" s="2">
        <v>15000</v>
      </c>
      <c r="F51" s="2">
        <v>1</v>
      </c>
      <c r="G51" s="2">
        <f t="shared" si="1"/>
        <v>15000</v>
      </c>
      <c r="H51" s="1" t="s">
        <v>456</v>
      </c>
    </row>
    <row r="52" spans="1:8" x14ac:dyDescent="0.3">
      <c r="A52" s="1">
        <v>50</v>
      </c>
      <c r="B52" s="1" t="s">
        <v>45</v>
      </c>
      <c r="C52" s="1" t="s">
        <v>40</v>
      </c>
      <c r="D52" s="1" t="s">
        <v>46</v>
      </c>
      <c r="E52" s="2">
        <v>21000</v>
      </c>
      <c r="F52" s="2">
        <v>1</v>
      </c>
      <c r="G52" s="2">
        <f t="shared" si="1"/>
        <v>21000</v>
      </c>
      <c r="H52" s="1" t="s">
        <v>449</v>
      </c>
    </row>
    <row r="53" spans="1:8" x14ac:dyDescent="0.3">
      <c r="A53" s="1">
        <v>51</v>
      </c>
      <c r="B53" s="1" t="s">
        <v>278</v>
      </c>
      <c r="C53" s="1" t="s">
        <v>279</v>
      </c>
      <c r="D53" s="1" t="s">
        <v>280</v>
      </c>
      <c r="E53" s="2">
        <v>13800</v>
      </c>
      <c r="F53" s="2">
        <v>1</v>
      </c>
      <c r="G53" s="2">
        <f t="shared" si="1"/>
        <v>13800</v>
      </c>
      <c r="H53" s="1" t="s">
        <v>443</v>
      </c>
    </row>
    <row r="54" spans="1:8" x14ac:dyDescent="0.3">
      <c r="A54" s="1">
        <v>52</v>
      </c>
      <c r="B54" s="1" t="s">
        <v>47</v>
      </c>
      <c r="C54" s="1" t="s">
        <v>48</v>
      </c>
      <c r="D54" s="1" t="s">
        <v>49</v>
      </c>
      <c r="E54" s="2">
        <v>8900</v>
      </c>
      <c r="F54" s="2">
        <v>1</v>
      </c>
      <c r="G54" s="2">
        <f t="shared" si="1"/>
        <v>8900</v>
      </c>
      <c r="H54" s="1" t="s">
        <v>451</v>
      </c>
    </row>
    <row r="55" spans="1:8" ht="33" x14ac:dyDescent="0.3">
      <c r="A55" s="1">
        <v>53</v>
      </c>
      <c r="B55" s="1" t="s">
        <v>312</v>
      </c>
      <c r="C55" s="1" t="s">
        <v>313</v>
      </c>
      <c r="D55" s="1" t="s">
        <v>314</v>
      </c>
      <c r="E55" s="2">
        <v>18000</v>
      </c>
      <c r="F55" s="2">
        <v>1</v>
      </c>
      <c r="G55" s="2">
        <f t="shared" si="1"/>
        <v>18000</v>
      </c>
      <c r="H55" s="1" t="s">
        <v>454</v>
      </c>
    </row>
    <row r="56" spans="1:8" ht="33" x14ac:dyDescent="0.3">
      <c r="A56" s="1">
        <v>54</v>
      </c>
      <c r="B56" s="1" t="s">
        <v>96</v>
      </c>
      <c r="C56" s="1" t="s">
        <v>94</v>
      </c>
      <c r="D56" s="1" t="s">
        <v>95</v>
      </c>
      <c r="E56" s="2">
        <v>13800</v>
      </c>
      <c r="F56" s="2">
        <v>2</v>
      </c>
      <c r="G56" s="2">
        <f t="shared" si="1"/>
        <v>27600</v>
      </c>
      <c r="H56" s="1" t="s">
        <v>449</v>
      </c>
    </row>
    <row r="57" spans="1:8" ht="33" x14ac:dyDescent="0.3">
      <c r="A57" s="1">
        <v>55</v>
      </c>
      <c r="B57" s="1" t="s">
        <v>93</v>
      </c>
      <c r="C57" s="1" t="s">
        <v>94</v>
      </c>
      <c r="D57" s="1" t="s">
        <v>95</v>
      </c>
      <c r="E57" s="2">
        <v>13800</v>
      </c>
      <c r="F57" s="2">
        <v>2</v>
      </c>
      <c r="G57" s="2">
        <f t="shared" si="1"/>
        <v>27600</v>
      </c>
      <c r="H57" s="1" t="s">
        <v>441</v>
      </c>
    </row>
    <row r="58" spans="1:8" x14ac:dyDescent="0.3">
      <c r="A58" s="1">
        <v>56</v>
      </c>
      <c r="B58" s="1" t="s">
        <v>100</v>
      </c>
      <c r="C58" s="1" t="s">
        <v>101</v>
      </c>
      <c r="D58" s="1" t="s">
        <v>102</v>
      </c>
      <c r="E58" s="2">
        <v>12000</v>
      </c>
      <c r="F58" s="2">
        <v>1</v>
      </c>
      <c r="G58" s="2">
        <f t="shared" si="1"/>
        <v>12000</v>
      </c>
      <c r="H58" s="1" t="s">
        <v>446</v>
      </c>
    </row>
    <row r="59" spans="1:8" x14ac:dyDescent="0.3">
      <c r="A59" s="1">
        <v>57</v>
      </c>
      <c r="B59" s="1" t="s">
        <v>377</v>
      </c>
      <c r="C59" s="1" t="s">
        <v>378</v>
      </c>
      <c r="D59" s="1" t="s">
        <v>379</v>
      </c>
      <c r="E59" s="2">
        <v>15000</v>
      </c>
      <c r="F59" s="2">
        <v>1</v>
      </c>
      <c r="G59" s="2">
        <f t="shared" si="1"/>
        <v>15000</v>
      </c>
      <c r="H59" s="1" t="s">
        <v>447</v>
      </c>
    </row>
    <row r="60" spans="1:8" x14ac:dyDescent="0.3">
      <c r="A60" s="1">
        <v>58</v>
      </c>
      <c r="B60" s="1" t="s">
        <v>33</v>
      </c>
      <c r="C60" s="1" t="s">
        <v>34</v>
      </c>
      <c r="D60" s="1" t="s">
        <v>35</v>
      </c>
      <c r="E60" s="2">
        <v>19800</v>
      </c>
      <c r="F60" s="2">
        <v>2</v>
      </c>
      <c r="G60" s="2">
        <f t="shared" si="1"/>
        <v>39600</v>
      </c>
      <c r="H60" s="1" t="s">
        <v>448</v>
      </c>
    </row>
    <row r="61" spans="1:8" x14ac:dyDescent="0.3">
      <c r="A61" s="1">
        <v>59</v>
      </c>
      <c r="B61" s="1" t="s">
        <v>74</v>
      </c>
      <c r="C61" s="1" t="s">
        <v>72</v>
      </c>
      <c r="D61" s="1" t="s">
        <v>75</v>
      </c>
      <c r="E61" s="2">
        <v>16000</v>
      </c>
      <c r="F61" s="2">
        <v>1</v>
      </c>
      <c r="G61" s="2">
        <f t="shared" si="1"/>
        <v>16000</v>
      </c>
      <c r="H61" s="1" t="s">
        <v>450</v>
      </c>
    </row>
    <row r="62" spans="1:8" x14ac:dyDescent="0.3">
      <c r="A62" s="1">
        <v>60</v>
      </c>
      <c r="B62" s="1" t="s">
        <v>71</v>
      </c>
      <c r="C62" s="1" t="s">
        <v>72</v>
      </c>
      <c r="D62" s="1" t="s">
        <v>73</v>
      </c>
      <c r="E62" s="2">
        <v>17800</v>
      </c>
      <c r="F62" s="2">
        <v>1</v>
      </c>
      <c r="G62" s="2">
        <f t="shared" si="1"/>
        <v>17800</v>
      </c>
      <c r="H62" s="1" t="s">
        <v>450</v>
      </c>
    </row>
    <row r="63" spans="1:8" x14ac:dyDescent="0.3">
      <c r="A63" s="1">
        <v>61</v>
      </c>
      <c r="B63" s="1" t="s">
        <v>342</v>
      </c>
      <c r="C63" s="1" t="s">
        <v>287</v>
      </c>
      <c r="D63" s="1" t="s">
        <v>343</v>
      </c>
      <c r="E63" s="2">
        <v>14000</v>
      </c>
      <c r="F63" s="2">
        <v>2</v>
      </c>
      <c r="G63" s="2">
        <f t="shared" si="1"/>
        <v>28000</v>
      </c>
      <c r="H63" s="1" t="s">
        <v>454</v>
      </c>
    </row>
    <row r="64" spans="1:8" x14ac:dyDescent="0.3">
      <c r="A64" s="1">
        <v>62</v>
      </c>
      <c r="B64" s="1" t="s">
        <v>122</v>
      </c>
      <c r="C64" s="1" t="s">
        <v>22</v>
      </c>
      <c r="D64" s="1" t="s">
        <v>123</v>
      </c>
      <c r="E64" s="2">
        <v>15000</v>
      </c>
      <c r="F64" s="2">
        <v>2</v>
      </c>
      <c r="G64" s="2">
        <f t="shared" si="1"/>
        <v>30000</v>
      </c>
      <c r="H64" s="1" t="s">
        <v>447</v>
      </c>
    </row>
    <row r="65" spans="1:8" x14ac:dyDescent="0.3">
      <c r="A65" s="1">
        <v>63</v>
      </c>
      <c r="B65" s="1" t="s">
        <v>266</v>
      </c>
      <c r="C65" s="1" t="s">
        <v>267</v>
      </c>
      <c r="D65" s="1" t="s">
        <v>268</v>
      </c>
      <c r="E65" s="2">
        <v>12800</v>
      </c>
      <c r="F65" s="2">
        <v>2</v>
      </c>
      <c r="G65" s="2">
        <f t="shared" si="1"/>
        <v>25600</v>
      </c>
      <c r="H65" s="1" t="s">
        <v>449</v>
      </c>
    </row>
    <row r="66" spans="1:8" x14ac:dyDescent="0.3">
      <c r="A66" s="1">
        <v>64</v>
      </c>
      <c r="B66" s="1" t="s">
        <v>358</v>
      </c>
      <c r="C66" s="1" t="s">
        <v>359</v>
      </c>
      <c r="D66" s="1" t="s">
        <v>360</v>
      </c>
      <c r="E66" s="2">
        <v>15000</v>
      </c>
      <c r="F66" s="2">
        <v>2</v>
      </c>
      <c r="G66" s="2">
        <f t="shared" si="1"/>
        <v>30000</v>
      </c>
      <c r="H66" s="1" t="s">
        <v>454</v>
      </c>
    </row>
    <row r="67" spans="1:8" x14ac:dyDescent="0.3">
      <c r="A67" s="1">
        <v>65</v>
      </c>
      <c r="B67" s="1" t="s">
        <v>300</v>
      </c>
      <c r="C67" s="1" t="s">
        <v>301</v>
      </c>
      <c r="D67" s="1" t="s">
        <v>302</v>
      </c>
      <c r="E67" s="2">
        <v>13900</v>
      </c>
      <c r="F67" s="2">
        <v>2</v>
      </c>
      <c r="G67" s="2">
        <f t="shared" ref="G67:G98" si="2">E67*F67</f>
        <v>27800</v>
      </c>
      <c r="H67" s="1" t="s">
        <v>454</v>
      </c>
    </row>
    <row r="68" spans="1:8" ht="33" x14ac:dyDescent="0.3">
      <c r="A68" s="1">
        <v>66</v>
      </c>
      <c r="B68" s="1" t="s">
        <v>195</v>
      </c>
      <c r="C68" s="1" t="s">
        <v>118</v>
      </c>
      <c r="D68" s="1" t="s">
        <v>194</v>
      </c>
      <c r="E68" s="2">
        <v>11000</v>
      </c>
      <c r="F68" s="2">
        <v>2</v>
      </c>
      <c r="G68" s="2">
        <f t="shared" si="2"/>
        <v>22000</v>
      </c>
      <c r="H68" s="1" t="s">
        <v>449</v>
      </c>
    </row>
    <row r="69" spans="1:8" ht="33" x14ac:dyDescent="0.3">
      <c r="A69" s="1">
        <v>67</v>
      </c>
      <c r="B69" s="1" t="s">
        <v>193</v>
      </c>
      <c r="C69" s="1" t="s">
        <v>118</v>
      </c>
      <c r="D69" s="1" t="s">
        <v>194</v>
      </c>
      <c r="E69" s="2">
        <v>11000</v>
      </c>
      <c r="F69" s="2">
        <v>2</v>
      </c>
      <c r="G69" s="2">
        <f t="shared" si="2"/>
        <v>22000</v>
      </c>
      <c r="H69" s="1" t="s">
        <v>449</v>
      </c>
    </row>
    <row r="70" spans="1:8" x14ac:dyDescent="0.3">
      <c r="A70" s="1">
        <v>68</v>
      </c>
      <c r="B70" s="1" t="s">
        <v>82</v>
      </c>
      <c r="C70" s="1" t="s">
        <v>83</v>
      </c>
      <c r="D70" s="1" t="s">
        <v>84</v>
      </c>
      <c r="E70" s="2">
        <v>15000</v>
      </c>
      <c r="F70" s="2">
        <v>1</v>
      </c>
      <c r="G70" s="2">
        <f t="shared" si="2"/>
        <v>15000</v>
      </c>
      <c r="H70" s="1" t="s">
        <v>450</v>
      </c>
    </row>
    <row r="71" spans="1:8" x14ac:dyDescent="0.3">
      <c r="A71" s="1">
        <v>69</v>
      </c>
      <c r="B71" s="1" t="s">
        <v>175</v>
      </c>
      <c r="C71" s="1" t="s">
        <v>176</v>
      </c>
      <c r="D71" s="1" t="s">
        <v>177</v>
      </c>
      <c r="E71" s="2">
        <v>15000</v>
      </c>
      <c r="F71" s="2">
        <v>2</v>
      </c>
      <c r="G71" s="2">
        <f t="shared" si="2"/>
        <v>30000</v>
      </c>
      <c r="H71" s="1" t="s">
        <v>441</v>
      </c>
    </row>
    <row r="72" spans="1:8" x14ac:dyDescent="0.3">
      <c r="A72" s="1">
        <v>70</v>
      </c>
      <c r="B72" s="1" t="s">
        <v>476</v>
      </c>
      <c r="C72" s="1" t="s">
        <v>477</v>
      </c>
      <c r="D72" s="1" t="s">
        <v>478</v>
      </c>
      <c r="E72" s="2">
        <v>13500</v>
      </c>
      <c r="F72" s="2">
        <v>2</v>
      </c>
      <c r="G72" s="2">
        <f t="shared" si="2"/>
        <v>27000</v>
      </c>
      <c r="H72" s="1" t="s">
        <v>451</v>
      </c>
    </row>
    <row r="73" spans="1:8" x14ac:dyDescent="0.3">
      <c r="A73" s="1">
        <v>71</v>
      </c>
      <c r="B73" s="1" t="s">
        <v>352</v>
      </c>
      <c r="C73" s="1" t="s">
        <v>353</v>
      </c>
      <c r="D73" s="1" t="s">
        <v>354</v>
      </c>
      <c r="E73" s="2">
        <v>14500</v>
      </c>
      <c r="F73" s="2">
        <v>2</v>
      </c>
      <c r="G73" s="2">
        <f t="shared" si="2"/>
        <v>29000</v>
      </c>
      <c r="H73" s="1" t="s">
        <v>455</v>
      </c>
    </row>
    <row r="74" spans="1:8" x14ac:dyDescent="0.3">
      <c r="A74" s="1">
        <v>72</v>
      </c>
      <c r="B74" s="1" t="s">
        <v>275</v>
      </c>
      <c r="C74" s="1" t="s">
        <v>276</v>
      </c>
      <c r="D74" s="1" t="s">
        <v>277</v>
      </c>
      <c r="E74" s="2">
        <v>13000</v>
      </c>
      <c r="F74" s="2">
        <v>2</v>
      </c>
      <c r="G74" s="2">
        <f t="shared" si="2"/>
        <v>26000</v>
      </c>
      <c r="H74" s="1" t="s">
        <v>451</v>
      </c>
    </row>
    <row r="75" spans="1:8" x14ac:dyDescent="0.3">
      <c r="A75" s="1">
        <v>73</v>
      </c>
      <c r="B75" s="1" t="s">
        <v>310</v>
      </c>
      <c r="C75" s="1" t="s">
        <v>276</v>
      </c>
      <c r="D75" s="1" t="s">
        <v>311</v>
      </c>
      <c r="E75" s="2">
        <v>15000</v>
      </c>
      <c r="F75" s="2">
        <v>2</v>
      </c>
      <c r="G75" s="2">
        <f t="shared" si="2"/>
        <v>30000</v>
      </c>
      <c r="H75" s="1" t="s">
        <v>453</v>
      </c>
    </row>
    <row r="76" spans="1:8" x14ac:dyDescent="0.3">
      <c r="A76" s="1">
        <v>74</v>
      </c>
      <c r="B76" s="1" t="s">
        <v>6</v>
      </c>
      <c r="C76" s="1" t="s">
        <v>7</v>
      </c>
      <c r="D76" s="1" t="s">
        <v>8</v>
      </c>
      <c r="E76" s="2">
        <v>15000</v>
      </c>
      <c r="F76" s="2">
        <v>2</v>
      </c>
      <c r="G76" s="2">
        <f t="shared" si="2"/>
        <v>30000</v>
      </c>
      <c r="H76" s="1" t="s">
        <v>442</v>
      </c>
    </row>
    <row r="77" spans="1:8" x14ac:dyDescent="0.3">
      <c r="A77" s="1">
        <v>75</v>
      </c>
      <c r="B77" s="1" t="s">
        <v>226</v>
      </c>
      <c r="C77" s="1" t="s">
        <v>227</v>
      </c>
      <c r="D77" s="1" t="s">
        <v>228</v>
      </c>
      <c r="E77" s="2">
        <v>15800</v>
      </c>
      <c r="F77" s="2">
        <v>2</v>
      </c>
      <c r="G77" s="2">
        <f t="shared" si="2"/>
        <v>31600</v>
      </c>
      <c r="H77" s="1" t="s">
        <v>457</v>
      </c>
    </row>
    <row r="78" spans="1:8" x14ac:dyDescent="0.3">
      <c r="A78" s="1">
        <v>76</v>
      </c>
      <c r="B78" s="1" t="s">
        <v>229</v>
      </c>
      <c r="C78" s="1" t="s">
        <v>227</v>
      </c>
      <c r="D78" s="1" t="s">
        <v>228</v>
      </c>
      <c r="E78" s="2">
        <v>15800</v>
      </c>
      <c r="F78" s="2">
        <v>2</v>
      </c>
      <c r="G78" s="2">
        <f t="shared" si="2"/>
        <v>31600</v>
      </c>
      <c r="H78" s="1" t="s">
        <v>457</v>
      </c>
    </row>
    <row r="79" spans="1:8" x14ac:dyDescent="0.3">
      <c r="A79" s="1">
        <v>77</v>
      </c>
      <c r="B79" s="1" t="s">
        <v>306</v>
      </c>
      <c r="C79" s="1" t="s">
        <v>304</v>
      </c>
      <c r="D79" s="1" t="s">
        <v>305</v>
      </c>
      <c r="E79" s="2">
        <v>16000</v>
      </c>
      <c r="F79" s="2">
        <v>2</v>
      </c>
      <c r="G79" s="2">
        <f t="shared" si="2"/>
        <v>32000</v>
      </c>
      <c r="H79" s="1" t="s">
        <v>451</v>
      </c>
    </row>
    <row r="80" spans="1:8" x14ac:dyDescent="0.3">
      <c r="A80" s="1">
        <v>78</v>
      </c>
      <c r="B80" s="1" t="s">
        <v>303</v>
      </c>
      <c r="C80" s="1" t="s">
        <v>304</v>
      </c>
      <c r="D80" s="1" t="s">
        <v>305</v>
      </c>
      <c r="E80" s="2">
        <v>20000</v>
      </c>
      <c r="F80" s="2">
        <v>2</v>
      </c>
      <c r="G80" s="2">
        <f t="shared" si="2"/>
        <v>40000</v>
      </c>
      <c r="H80" s="1" t="s">
        <v>451</v>
      </c>
    </row>
    <row r="81" spans="1:8" x14ac:dyDescent="0.3">
      <c r="A81" s="1">
        <v>79</v>
      </c>
      <c r="B81" s="1" t="s">
        <v>117</v>
      </c>
      <c r="C81" s="1" t="s">
        <v>118</v>
      </c>
      <c r="D81" s="1" t="s">
        <v>119</v>
      </c>
      <c r="E81" s="2">
        <v>13000</v>
      </c>
      <c r="F81" s="2">
        <v>1</v>
      </c>
      <c r="G81" s="2">
        <f t="shared" si="2"/>
        <v>13000</v>
      </c>
      <c r="H81" s="1" t="s">
        <v>449</v>
      </c>
    </row>
    <row r="82" spans="1:8" x14ac:dyDescent="0.3">
      <c r="A82" s="1">
        <v>80</v>
      </c>
      <c r="B82" s="1" t="s">
        <v>347</v>
      </c>
      <c r="C82" s="1" t="s">
        <v>107</v>
      </c>
      <c r="D82" s="1" t="s">
        <v>348</v>
      </c>
      <c r="E82" s="2">
        <v>14000</v>
      </c>
      <c r="F82" s="2">
        <v>2</v>
      </c>
      <c r="G82" s="2">
        <f t="shared" si="2"/>
        <v>28000</v>
      </c>
      <c r="H82" s="1" t="s">
        <v>454</v>
      </c>
    </row>
    <row r="83" spans="1:8" ht="33" x14ac:dyDescent="0.3">
      <c r="A83" s="1">
        <v>81</v>
      </c>
      <c r="B83" s="1" t="s">
        <v>172</v>
      </c>
      <c r="C83" s="1" t="s">
        <v>173</v>
      </c>
      <c r="D83" s="1" t="s">
        <v>174</v>
      </c>
      <c r="E83" s="2">
        <v>12000</v>
      </c>
      <c r="F83" s="2">
        <v>1</v>
      </c>
      <c r="G83" s="2">
        <f t="shared" si="2"/>
        <v>12000</v>
      </c>
      <c r="H83" s="1" t="s">
        <v>451</v>
      </c>
    </row>
    <row r="84" spans="1:8" x14ac:dyDescent="0.3">
      <c r="A84" s="1">
        <v>82</v>
      </c>
      <c r="B84" s="1" t="s">
        <v>183</v>
      </c>
      <c r="C84" s="1" t="s">
        <v>113</v>
      </c>
      <c r="D84" s="1" t="s">
        <v>184</v>
      </c>
      <c r="E84" s="2">
        <v>14500</v>
      </c>
      <c r="F84" s="2">
        <v>1</v>
      </c>
      <c r="G84" s="2">
        <f t="shared" si="2"/>
        <v>14500</v>
      </c>
      <c r="H84" s="1" t="s">
        <v>457</v>
      </c>
    </row>
    <row r="85" spans="1:8" x14ac:dyDescent="0.3">
      <c r="A85" s="1">
        <v>83</v>
      </c>
      <c r="B85" s="1" t="s">
        <v>127</v>
      </c>
      <c r="C85" s="1" t="s">
        <v>118</v>
      </c>
      <c r="D85" s="1" t="s">
        <v>128</v>
      </c>
      <c r="E85" s="2">
        <v>13000</v>
      </c>
      <c r="F85" s="2">
        <v>2</v>
      </c>
      <c r="G85" s="2">
        <f t="shared" si="2"/>
        <v>26000</v>
      </c>
      <c r="H85" s="1" t="s">
        <v>449</v>
      </c>
    </row>
    <row r="86" spans="1:8" x14ac:dyDescent="0.3">
      <c r="A86" s="1">
        <v>84</v>
      </c>
      <c r="B86" s="1" t="s">
        <v>383</v>
      </c>
      <c r="C86" s="1" t="s">
        <v>384</v>
      </c>
      <c r="D86" s="1" t="s">
        <v>385</v>
      </c>
      <c r="E86" s="2">
        <v>12000</v>
      </c>
      <c r="F86" s="2">
        <v>2</v>
      </c>
      <c r="G86" s="2">
        <f t="shared" si="2"/>
        <v>24000</v>
      </c>
      <c r="H86" s="1" t="s">
        <v>449</v>
      </c>
    </row>
    <row r="87" spans="1:8" x14ac:dyDescent="0.3">
      <c r="A87" s="1">
        <v>85</v>
      </c>
      <c r="B87" s="1" t="s">
        <v>261</v>
      </c>
      <c r="C87" s="1" t="s">
        <v>262</v>
      </c>
      <c r="D87" s="1" t="s">
        <v>263</v>
      </c>
      <c r="E87" s="2">
        <v>12000</v>
      </c>
      <c r="F87" s="2">
        <v>1</v>
      </c>
      <c r="G87" s="2">
        <f t="shared" si="2"/>
        <v>12000</v>
      </c>
      <c r="H87" s="1" t="s">
        <v>449</v>
      </c>
    </row>
    <row r="88" spans="1:8" x14ac:dyDescent="0.3">
      <c r="A88" s="1">
        <v>86</v>
      </c>
      <c r="B88" s="1" t="s">
        <v>150</v>
      </c>
      <c r="C88" s="1" t="s">
        <v>151</v>
      </c>
      <c r="D88" s="1" t="s">
        <v>152</v>
      </c>
      <c r="E88" s="2">
        <v>16000</v>
      </c>
      <c r="F88" s="2">
        <v>3</v>
      </c>
      <c r="G88" s="2">
        <f t="shared" si="2"/>
        <v>48000</v>
      </c>
      <c r="H88" s="1" t="s">
        <v>441</v>
      </c>
    </row>
    <row r="89" spans="1:8" ht="33" x14ac:dyDescent="0.3">
      <c r="A89" s="1">
        <v>87</v>
      </c>
      <c r="B89" s="1" t="s">
        <v>15</v>
      </c>
      <c r="C89" s="1" t="s">
        <v>16</v>
      </c>
      <c r="D89" s="1" t="s">
        <v>17</v>
      </c>
      <c r="E89" s="2">
        <v>13800</v>
      </c>
      <c r="F89" s="2">
        <v>1</v>
      </c>
      <c r="G89" s="2">
        <f t="shared" si="2"/>
        <v>13800</v>
      </c>
      <c r="H89" s="1" t="s">
        <v>444</v>
      </c>
    </row>
    <row r="90" spans="1:8" x14ac:dyDescent="0.3">
      <c r="A90" s="1">
        <v>88</v>
      </c>
      <c r="B90" s="1" t="s">
        <v>240</v>
      </c>
      <c r="C90" s="1" t="s">
        <v>241</v>
      </c>
      <c r="D90" s="1" t="s">
        <v>242</v>
      </c>
      <c r="E90" s="2">
        <v>12000</v>
      </c>
      <c r="F90" s="2">
        <v>1</v>
      </c>
      <c r="G90" s="2">
        <f t="shared" si="2"/>
        <v>12000</v>
      </c>
      <c r="H90" s="1" t="s">
        <v>446</v>
      </c>
    </row>
    <row r="91" spans="1:8" x14ac:dyDescent="0.3">
      <c r="A91" s="1">
        <v>89</v>
      </c>
      <c r="B91" s="1" t="s">
        <v>411</v>
      </c>
      <c r="C91" s="1" t="s">
        <v>412</v>
      </c>
      <c r="D91" s="1" t="s">
        <v>413</v>
      </c>
      <c r="E91" s="2">
        <v>10000</v>
      </c>
      <c r="F91" s="2">
        <v>2</v>
      </c>
      <c r="G91" s="2">
        <f t="shared" si="2"/>
        <v>20000</v>
      </c>
      <c r="H91" s="1" t="s">
        <v>449</v>
      </c>
    </row>
    <row r="92" spans="1:8" x14ac:dyDescent="0.3">
      <c r="A92" s="1">
        <v>90</v>
      </c>
      <c r="B92" s="1" t="s">
        <v>3</v>
      </c>
      <c r="C92" s="1" t="s">
        <v>4</v>
      </c>
      <c r="D92" s="1" t="s">
        <v>5</v>
      </c>
      <c r="E92" s="2">
        <v>14500</v>
      </c>
      <c r="F92" s="2">
        <v>1</v>
      </c>
      <c r="G92" s="2">
        <f t="shared" si="2"/>
        <v>14500</v>
      </c>
      <c r="H92" s="1" t="s">
        <v>441</v>
      </c>
    </row>
    <row r="93" spans="1:8" x14ac:dyDescent="0.3">
      <c r="A93" s="1">
        <v>91</v>
      </c>
      <c r="B93" s="1" t="s">
        <v>199</v>
      </c>
      <c r="C93" s="1" t="s">
        <v>200</v>
      </c>
      <c r="D93" s="1" t="s">
        <v>201</v>
      </c>
      <c r="E93" s="2">
        <v>14000</v>
      </c>
      <c r="F93" s="2">
        <v>1</v>
      </c>
      <c r="G93" s="2">
        <f t="shared" si="2"/>
        <v>14000</v>
      </c>
      <c r="H93" s="1" t="s">
        <v>449</v>
      </c>
    </row>
    <row r="94" spans="1:8" x14ac:dyDescent="0.3">
      <c r="A94" s="1">
        <v>92</v>
      </c>
      <c r="B94" s="1" t="s">
        <v>85</v>
      </c>
      <c r="C94" s="1" t="s">
        <v>86</v>
      </c>
      <c r="D94" s="1" t="s">
        <v>87</v>
      </c>
      <c r="E94" s="2">
        <v>15000</v>
      </c>
      <c r="F94" s="2">
        <v>1</v>
      </c>
      <c r="G94" s="2">
        <f t="shared" si="2"/>
        <v>15000</v>
      </c>
      <c r="H94" s="1" t="s">
        <v>449</v>
      </c>
    </row>
    <row r="95" spans="1:8" ht="33" x14ac:dyDescent="0.3">
      <c r="A95" s="1">
        <v>93</v>
      </c>
      <c r="B95" s="1" t="s">
        <v>425</v>
      </c>
      <c r="C95" s="1" t="s">
        <v>426</v>
      </c>
      <c r="D95" s="1" t="s">
        <v>427</v>
      </c>
      <c r="E95" s="2">
        <v>15000</v>
      </c>
      <c r="F95" s="2">
        <v>1</v>
      </c>
      <c r="G95" s="2">
        <f t="shared" si="2"/>
        <v>15000</v>
      </c>
      <c r="H95" s="1" t="s">
        <v>449</v>
      </c>
    </row>
    <row r="96" spans="1:8" ht="33" x14ac:dyDescent="0.3">
      <c r="A96" s="1">
        <v>94</v>
      </c>
      <c r="B96" s="1" t="s">
        <v>325</v>
      </c>
      <c r="C96" s="1" t="s">
        <v>326</v>
      </c>
      <c r="D96" s="1" t="s">
        <v>327</v>
      </c>
      <c r="E96" s="2">
        <v>19800</v>
      </c>
      <c r="F96" s="2">
        <v>1</v>
      </c>
      <c r="G96" s="2">
        <f t="shared" si="2"/>
        <v>19800</v>
      </c>
      <c r="H96" s="1" t="s">
        <v>445</v>
      </c>
    </row>
    <row r="97" spans="1:8" x14ac:dyDescent="0.3">
      <c r="A97" s="1">
        <v>95</v>
      </c>
      <c r="B97" s="1" t="s">
        <v>464</v>
      </c>
      <c r="C97" s="1" t="s">
        <v>465</v>
      </c>
      <c r="D97" s="1" t="s">
        <v>466</v>
      </c>
      <c r="E97" s="2">
        <v>10000</v>
      </c>
      <c r="F97" s="2">
        <v>3</v>
      </c>
      <c r="G97" s="2">
        <f t="shared" si="2"/>
        <v>30000</v>
      </c>
      <c r="H97" s="1" t="s">
        <v>441</v>
      </c>
    </row>
    <row r="98" spans="1:8" x14ac:dyDescent="0.3">
      <c r="A98" s="1">
        <v>96</v>
      </c>
      <c r="B98" s="1" t="s">
        <v>53</v>
      </c>
      <c r="C98" s="1" t="s">
        <v>54</v>
      </c>
      <c r="D98" s="1" t="s">
        <v>55</v>
      </c>
      <c r="E98" s="2">
        <v>23500</v>
      </c>
      <c r="F98" s="2">
        <v>1</v>
      </c>
      <c r="G98" s="2">
        <f t="shared" si="2"/>
        <v>23500</v>
      </c>
      <c r="H98" s="1" t="s">
        <v>452</v>
      </c>
    </row>
    <row r="99" spans="1:8" x14ac:dyDescent="0.3">
      <c r="A99" s="1">
        <v>97</v>
      </c>
      <c r="B99" s="1" t="s">
        <v>50</v>
      </c>
      <c r="C99" s="1" t="s">
        <v>51</v>
      </c>
      <c r="D99" s="1" t="s">
        <v>52</v>
      </c>
      <c r="E99" s="2">
        <v>25000</v>
      </c>
      <c r="F99" s="2">
        <v>1</v>
      </c>
      <c r="G99" s="2">
        <f t="shared" ref="G99:G130" si="3">E99*F99</f>
        <v>25000</v>
      </c>
      <c r="H99" s="1" t="s">
        <v>451</v>
      </c>
    </row>
    <row r="100" spans="1:8" x14ac:dyDescent="0.3">
      <c r="A100" s="1">
        <v>98</v>
      </c>
      <c r="B100" s="1" t="s">
        <v>236</v>
      </c>
      <c r="C100" s="1" t="s">
        <v>234</v>
      </c>
      <c r="D100" s="1" t="s">
        <v>237</v>
      </c>
      <c r="E100" s="2">
        <v>18000</v>
      </c>
      <c r="F100" s="2">
        <v>1</v>
      </c>
      <c r="G100" s="2">
        <f t="shared" si="3"/>
        <v>18000</v>
      </c>
      <c r="H100" s="1" t="s">
        <v>457</v>
      </c>
    </row>
    <row r="101" spans="1:8" x14ac:dyDescent="0.3">
      <c r="A101" s="1">
        <v>99</v>
      </c>
      <c r="B101" s="1" t="s">
        <v>428</v>
      </c>
      <c r="C101" s="1" t="s">
        <v>429</v>
      </c>
      <c r="D101" s="1" t="s">
        <v>430</v>
      </c>
      <c r="E101" s="2">
        <v>12000</v>
      </c>
      <c r="F101" s="2">
        <v>1</v>
      </c>
      <c r="G101" s="2">
        <f t="shared" si="3"/>
        <v>12000</v>
      </c>
      <c r="H101" s="1" t="s">
        <v>457</v>
      </c>
    </row>
    <row r="102" spans="1:8" x14ac:dyDescent="0.3">
      <c r="A102" s="1">
        <v>100</v>
      </c>
      <c r="B102" s="1" t="s">
        <v>407</v>
      </c>
      <c r="C102" s="1" t="s">
        <v>405</v>
      </c>
      <c r="D102" s="1" t="s">
        <v>408</v>
      </c>
      <c r="E102" s="2">
        <v>18000</v>
      </c>
      <c r="F102" s="2">
        <v>1</v>
      </c>
      <c r="G102" s="2">
        <f t="shared" si="3"/>
        <v>18000</v>
      </c>
      <c r="H102" s="1" t="s">
        <v>456</v>
      </c>
    </row>
    <row r="103" spans="1:8" x14ac:dyDescent="0.3">
      <c r="A103" s="1">
        <v>101</v>
      </c>
      <c r="B103" s="1" t="s">
        <v>404</v>
      </c>
      <c r="C103" s="1" t="s">
        <v>405</v>
      </c>
      <c r="D103" s="1" t="s">
        <v>406</v>
      </c>
      <c r="E103" s="2">
        <v>18000</v>
      </c>
      <c r="F103" s="2">
        <v>1</v>
      </c>
      <c r="G103" s="2">
        <f t="shared" si="3"/>
        <v>18000</v>
      </c>
      <c r="H103" s="1" t="s">
        <v>456</v>
      </c>
    </row>
    <row r="104" spans="1:8" x14ac:dyDescent="0.3">
      <c r="A104" s="1">
        <v>102</v>
      </c>
      <c r="B104" s="1" t="s">
        <v>97</v>
      </c>
      <c r="C104" s="1" t="s">
        <v>98</v>
      </c>
      <c r="D104" s="1" t="s">
        <v>99</v>
      </c>
      <c r="E104" s="2">
        <v>19000</v>
      </c>
      <c r="F104" s="2">
        <v>1</v>
      </c>
      <c r="G104" s="2">
        <f t="shared" si="3"/>
        <v>19000</v>
      </c>
      <c r="H104" s="1" t="s">
        <v>446</v>
      </c>
    </row>
    <row r="105" spans="1:8" ht="33" x14ac:dyDescent="0.3">
      <c r="A105" s="1">
        <v>103</v>
      </c>
      <c r="B105" s="1" t="s">
        <v>255</v>
      </c>
      <c r="C105" s="1" t="s">
        <v>256</v>
      </c>
      <c r="D105" s="1" t="s">
        <v>257</v>
      </c>
      <c r="E105" s="2">
        <v>14800</v>
      </c>
      <c r="F105" s="2">
        <v>1</v>
      </c>
      <c r="G105" s="2">
        <f t="shared" si="3"/>
        <v>14800</v>
      </c>
      <c r="H105" s="1" t="s">
        <v>450</v>
      </c>
    </row>
    <row r="106" spans="1:8" x14ac:dyDescent="0.3">
      <c r="A106" s="1">
        <v>104</v>
      </c>
      <c r="B106" s="1" t="s">
        <v>62</v>
      </c>
      <c r="C106" s="1" t="s">
        <v>63</v>
      </c>
      <c r="D106" s="1" t="s">
        <v>64</v>
      </c>
      <c r="E106" s="2">
        <v>12000</v>
      </c>
      <c r="F106" s="2">
        <v>2</v>
      </c>
      <c r="G106" s="2">
        <f t="shared" si="3"/>
        <v>24000</v>
      </c>
      <c r="H106" s="1" t="s">
        <v>450</v>
      </c>
    </row>
    <row r="107" spans="1:8" x14ac:dyDescent="0.3">
      <c r="A107" s="1">
        <v>105</v>
      </c>
      <c r="B107" s="1" t="s">
        <v>24</v>
      </c>
      <c r="C107" s="1" t="s">
        <v>25</v>
      </c>
      <c r="D107" s="1" t="s">
        <v>26</v>
      </c>
      <c r="E107" s="2">
        <v>15000</v>
      </c>
      <c r="F107" s="2">
        <v>2</v>
      </c>
      <c r="G107" s="2">
        <f t="shared" si="3"/>
        <v>30000</v>
      </c>
      <c r="H107" s="1" t="s">
        <v>446</v>
      </c>
    </row>
    <row r="108" spans="1:8" x14ac:dyDescent="0.3">
      <c r="A108" s="1">
        <v>106</v>
      </c>
      <c r="B108" s="1" t="s">
        <v>65</v>
      </c>
      <c r="C108" s="1" t="s">
        <v>66</v>
      </c>
      <c r="D108" s="1" t="s">
        <v>67</v>
      </c>
      <c r="E108" s="2">
        <v>20000</v>
      </c>
      <c r="F108" s="2">
        <v>1</v>
      </c>
      <c r="G108" s="2">
        <f t="shared" si="3"/>
        <v>20000</v>
      </c>
      <c r="H108" s="1" t="s">
        <v>450</v>
      </c>
    </row>
    <row r="109" spans="1:8" x14ac:dyDescent="0.3">
      <c r="A109" s="1">
        <v>107</v>
      </c>
      <c r="B109" s="1" t="s">
        <v>56</v>
      </c>
      <c r="C109" s="1" t="s">
        <v>57</v>
      </c>
      <c r="D109" s="1" t="s">
        <v>58</v>
      </c>
      <c r="E109" s="2">
        <v>20000</v>
      </c>
      <c r="F109" s="2">
        <v>1</v>
      </c>
      <c r="G109" s="2">
        <f t="shared" si="3"/>
        <v>20000</v>
      </c>
      <c r="H109" s="1" t="s">
        <v>450</v>
      </c>
    </row>
    <row r="110" spans="1:8" x14ac:dyDescent="0.3">
      <c r="A110" s="1">
        <v>108</v>
      </c>
      <c r="B110" s="1" t="s">
        <v>103</v>
      </c>
      <c r="C110" s="1" t="s">
        <v>104</v>
      </c>
      <c r="D110" s="1" t="s">
        <v>105</v>
      </c>
      <c r="E110" s="2">
        <v>15000</v>
      </c>
      <c r="F110" s="2">
        <v>1</v>
      </c>
      <c r="G110" s="2">
        <f t="shared" si="3"/>
        <v>15000</v>
      </c>
      <c r="H110" s="1" t="s">
        <v>450</v>
      </c>
    </row>
    <row r="111" spans="1:8" x14ac:dyDescent="0.3">
      <c r="A111" s="1">
        <v>109</v>
      </c>
      <c r="B111" s="1" t="s">
        <v>398</v>
      </c>
      <c r="C111" s="1" t="s">
        <v>399</v>
      </c>
      <c r="D111" s="1" t="s">
        <v>400</v>
      </c>
      <c r="E111" s="2">
        <v>18000</v>
      </c>
      <c r="F111" s="2">
        <v>1</v>
      </c>
      <c r="G111" s="2">
        <f t="shared" si="3"/>
        <v>18000</v>
      </c>
      <c r="H111" s="1" t="s">
        <v>454</v>
      </c>
    </row>
    <row r="112" spans="1:8" x14ac:dyDescent="0.3">
      <c r="A112" s="1">
        <v>110</v>
      </c>
      <c r="B112" s="1" t="s">
        <v>170</v>
      </c>
      <c r="C112" s="1" t="s">
        <v>168</v>
      </c>
      <c r="D112" s="1" t="s">
        <v>171</v>
      </c>
      <c r="E112" s="2">
        <v>15000</v>
      </c>
      <c r="F112" s="2">
        <v>2</v>
      </c>
      <c r="G112" s="2">
        <f t="shared" si="3"/>
        <v>30000</v>
      </c>
      <c r="H112" s="1" t="s">
        <v>451</v>
      </c>
    </row>
    <row r="113" spans="1:8" x14ac:dyDescent="0.3">
      <c r="A113" s="1">
        <v>111</v>
      </c>
      <c r="B113" s="1" t="s">
        <v>230</v>
      </c>
      <c r="C113" s="1" t="s">
        <v>231</v>
      </c>
      <c r="D113" s="1" t="s">
        <v>232</v>
      </c>
      <c r="E113" s="2">
        <v>18000</v>
      </c>
      <c r="F113" s="2">
        <v>2</v>
      </c>
      <c r="G113" s="2">
        <f t="shared" si="3"/>
        <v>36000</v>
      </c>
      <c r="H113" s="1" t="s">
        <v>447</v>
      </c>
    </row>
    <row r="114" spans="1:8" x14ac:dyDescent="0.3">
      <c r="A114" s="1">
        <v>112</v>
      </c>
      <c r="B114" s="1" t="s">
        <v>319</v>
      </c>
      <c r="C114" s="1" t="s">
        <v>320</v>
      </c>
      <c r="D114" s="1" t="s">
        <v>321</v>
      </c>
      <c r="E114" s="2">
        <v>15000</v>
      </c>
      <c r="F114" s="2">
        <v>2</v>
      </c>
      <c r="G114" s="2">
        <f t="shared" si="3"/>
        <v>30000</v>
      </c>
      <c r="H114" s="1" t="s">
        <v>451</v>
      </c>
    </row>
    <row r="115" spans="1:8" ht="33" x14ac:dyDescent="0.3">
      <c r="A115" s="1">
        <v>113</v>
      </c>
      <c r="B115" s="1" t="s">
        <v>295</v>
      </c>
      <c r="C115" s="1" t="s">
        <v>293</v>
      </c>
      <c r="D115" s="1" t="s">
        <v>296</v>
      </c>
      <c r="E115" s="2">
        <v>13000</v>
      </c>
      <c r="F115" s="2">
        <v>1</v>
      </c>
      <c r="G115" s="2">
        <f t="shared" si="3"/>
        <v>13000</v>
      </c>
      <c r="H115" s="1" t="s">
        <v>443</v>
      </c>
    </row>
    <row r="116" spans="1:8" ht="33" x14ac:dyDescent="0.3">
      <c r="A116" s="1">
        <v>114</v>
      </c>
      <c r="B116" s="1" t="s">
        <v>297</v>
      </c>
      <c r="C116" s="1" t="s">
        <v>298</v>
      </c>
      <c r="D116" s="1" t="s">
        <v>299</v>
      </c>
      <c r="E116" s="2">
        <v>13000</v>
      </c>
      <c r="F116" s="2">
        <v>1</v>
      </c>
      <c r="G116" s="2">
        <f t="shared" si="3"/>
        <v>13000</v>
      </c>
      <c r="H116" s="1" t="s">
        <v>443</v>
      </c>
    </row>
    <row r="117" spans="1:8" x14ac:dyDescent="0.3">
      <c r="A117" s="1">
        <v>115</v>
      </c>
      <c r="B117" s="1" t="s">
        <v>258</v>
      </c>
      <c r="C117" s="1" t="s">
        <v>259</v>
      </c>
      <c r="D117" s="1" t="s">
        <v>260</v>
      </c>
      <c r="E117" s="2">
        <v>13000</v>
      </c>
      <c r="F117" s="2">
        <v>1</v>
      </c>
      <c r="G117" s="2">
        <f t="shared" si="3"/>
        <v>13000</v>
      </c>
      <c r="H117" s="1" t="s">
        <v>449</v>
      </c>
    </row>
    <row r="118" spans="1:8" x14ac:dyDescent="0.3">
      <c r="A118" s="1">
        <v>116</v>
      </c>
      <c r="B118" s="1" t="s">
        <v>153</v>
      </c>
      <c r="C118" s="1" t="s">
        <v>154</v>
      </c>
      <c r="D118" s="1" t="s">
        <v>155</v>
      </c>
      <c r="E118" s="2">
        <v>9900</v>
      </c>
      <c r="F118" s="2">
        <v>2</v>
      </c>
      <c r="G118" s="2">
        <f t="shared" si="3"/>
        <v>19800</v>
      </c>
      <c r="H118" s="1" t="s">
        <v>441</v>
      </c>
    </row>
    <row r="119" spans="1:8" x14ac:dyDescent="0.3">
      <c r="A119" s="1">
        <v>117</v>
      </c>
      <c r="B119" s="1" t="s">
        <v>143</v>
      </c>
      <c r="C119" s="1" t="s">
        <v>141</v>
      </c>
      <c r="D119" s="1" t="s">
        <v>142</v>
      </c>
      <c r="E119" s="2">
        <v>28000</v>
      </c>
      <c r="F119" s="2">
        <v>2</v>
      </c>
      <c r="G119" s="2">
        <f t="shared" si="3"/>
        <v>56000</v>
      </c>
      <c r="H119" s="1" t="s">
        <v>451</v>
      </c>
    </row>
    <row r="120" spans="1:8" x14ac:dyDescent="0.3">
      <c r="A120" s="1">
        <v>118</v>
      </c>
      <c r="B120" s="1" t="s">
        <v>140</v>
      </c>
      <c r="C120" s="1" t="s">
        <v>141</v>
      </c>
      <c r="D120" s="1" t="s">
        <v>142</v>
      </c>
      <c r="E120" s="2">
        <v>28000</v>
      </c>
      <c r="F120" s="2">
        <v>2</v>
      </c>
      <c r="G120" s="2">
        <f t="shared" si="3"/>
        <v>56000</v>
      </c>
      <c r="H120" s="1" t="s">
        <v>451</v>
      </c>
    </row>
    <row r="121" spans="1:8" x14ac:dyDescent="0.3">
      <c r="A121" s="1">
        <v>119</v>
      </c>
      <c r="B121" s="1" t="s">
        <v>120</v>
      </c>
      <c r="C121" s="1" t="s">
        <v>10</v>
      </c>
      <c r="D121" s="1" t="s">
        <v>121</v>
      </c>
      <c r="E121" s="2">
        <v>15000</v>
      </c>
      <c r="F121" s="2">
        <v>2</v>
      </c>
      <c r="G121" s="2">
        <f t="shared" si="3"/>
        <v>30000</v>
      </c>
      <c r="H121" s="1" t="s">
        <v>455</v>
      </c>
    </row>
    <row r="122" spans="1:8" ht="33" x14ac:dyDescent="0.3">
      <c r="A122" s="1">
        <v>120</v>
      </c>
      <c r="B122" s="1" t="s">
        <v>129</v>
      </c>
      <c r="C122" s="1" t="s">
        <v>130</v>
      </c>
      <c r="D122" s="1" t="s">
        <v>131</v>
      </c>
      <c r="E122" s="2">
        <v>14000</v>
      </c>
      <c r="F122" s="2">
        <v>2</v>
      </c>
      <c r="G122" s="2">
        <f t="shared" si="3"/>
        <v>28000</v>
      </c>
      <c r="H122" s="1" t="s">
        <v>446</v>
      </c>
    </row>
    <row r="123" spans="1:8" x14ac:dyDescent="0.3">
      <c r="A123" s="1">
        <v>121</v>
      </c>
      <c r="B123" s="1" t="s">
        <v>496</v>
      </c>
      <c r="C123" s="1" t="s">
        <v>497</v>
      </c>
      <c r="D123" s="1" t="s">
        <v>498</v>
      </c>
      <c r="E123" s="2">
        <v>15000</v>
      </c>
      <c r="F123" s="2">
        <v>2</v>
      </c>
      <c r="G123" s="2">
        <f t="shared" si="3"/>
        <v>30000</v>
      </c>
      <c r="H123" s="1" t="s">
        <v>500</v>
      </c>
    </row>
    <row r="124" spans="1:8" x14ac:dyDescent="0.3">
      <c r="A124" s="1">
        <v>122</v>
      </c>
      <c r="B124" s="1" t="s">
        <v>372</v>
      </c>
      <c r="C124" s="1" t="s">
        <v>373</v>
      </c>
      <c r="D124" s="1" t="s">
        <v>374</v>
      </c>
      <c r="E124" s="2">
        <v>15000</v>
      </c>
      <c r="F124" s="2">
        <v>2</v>
      </c>
      <c r="G124" s="2">
        <f t="shared" si="3"/>
        <v>30000</v>
      </c>
      <c r="H124" s="1" t="s">
        <v>447</v>
      </c>
    </row>
    <row r="125" spans="1:8" ht="33" x14ac:dyDescent="0.3">
      <c r="A125" s="1">
        <v>123</v>
      </c>
      <c r="B125" s="1" t="s">
        <v>205</v>
      </c>
      <c r="C125" s="1" t="s">
        <v>206</v>
      </c>
      <c r="D125" s="1" t="s">
        <v>207</v>
      </c>
      <c r="E125" s="2">
        <v>28000</v>
      </c>
      <c r="F125" s="2">
        <v>2</v>
      </c>
      <c r="G125" s="2">
        <f t="shared" si="3"/>
        <v>56000</v>
      </c>
      <c r="H125" s="1" t="s">
        <v>454</v>
      </c>
    </row>
    <row r="126" spans="1:8" x14ac:dyDescent="0.3">
      <c r="A126" s="1">
        <v>124</v>
      </c>
      <c r="B126" s="1" t="s">
        <v>220</v>
      </c>
      <c r="C126" s="1" t="s">
        <v>218</v>
      </c>
      <c r="D126" s="1" t="s">
        <v>221</v>
      </c>
      <c r="E126" s="2">
        <v>14800</v>
      </c>
      <c r="F126" s="2">
        <v>3</v>
      </c>
      <c r="G126" s="2">
        <f t="shared" si="3"/>
        <v>44400</v>
      </c>
      <c r="H126" s="1" t="s">
        <v>449</v>
      </c>
    </row>
    <row r="127" spans="1:8" x14ac:dyDescent="0.3">
      <c r="A127" s="1">
        <v>125</v>
      </c>
      <c r="B127" s="1" t="s">
        <v>286</v>
      </c>
      <c r="C127" s="1" t="s">
        <v>287</v>
      </c>
      <c r="D127" s="1" t="s">
        <v>288</v>
      </c>
      <c r="E127" s="2">
        <v>13000</v>
      </c>
      <c r="F127" s="2">
        <v>1</v>
      </c>
      <c r="G127" s="2">
        <f t="shared" si="3"/>
        <v>13000</v>
      </c>
      <c r="H127" s="1" t="s">
        <v>454</v>
      </c>
    </row>
    <row r="128" spans="1:8" x14ac:dyDescent="0.3">
      <c r="A128" s="1">
        <v>126</v>
      </c>
      <c r="B128" s="1" t="s">
        <v>156</v>
      </c>
      <c r="C128" s="1" t="s">
        <v>118</v>
      </c>
      <c r="D128" s="1" t="s">
        <v>157</v>
      </c>
      <c r="E128" s="2">
        <v>13000</v>
      </c>
      <c r="F128" s="2">
        <v>2</v>
      </c>
      <c r="G128" s="2">
        <f t="shared" si="3"/>
        <v>26000</v>
      </c>
      <c r="H128" s="1" t="s">
        <v>449</v>
      </c>
    </row>
    <row r="129" spans="1:8" x14ac:dyDescent="0.3">
      <c r="A129" s="1">
        <v>127</v>
      </c>
      <c r="B129" s="1" t="s">
        <v>473</v>
      </c>
      <c r="C129" s="1" t="s">
        <v>474</v>
      </c>
      <c r="D129" s="1" t="s">
        <v>475</v>
      </c>
      <c r="E129" s="2">
        <v>23000</v>
      </c>
      <c r="F129" s="2">
        <v>1</v>
      </c>
      <c r="G129" s="2">
        <f t="shared" si="3"/>
        <v>23000</v>
      </c>
      <c r="H129" s="1" t="s">
        <v>451</v>
      </c>
    </row>
    <row r="130" spans="1:8" x14ac:dyDescent="0.3">
      <c r="A130" s="1">
        <v>128</v>
      </c>
      <c r="B130" s="1" t="s">
        <v>340</v>
      </c>
      <c r="C130" s="1" t="s">
        <v>301</v>
      </c>
      <c r="D130" s="1" t="s">
        <v>341</v>
      </c>
      <c r="E130" s="2">
        <v>19800</v>
      </c>
      <c r="F130" s="2">
        <v>2</v>
      </c>
      <c r="G130" s="2">
        <f t="shared" si="3"/>
        <v>39600</v>
      </c>
      <c r="H130" s="1" t="s">
        <v>454</v>
      </c>
    </row>
    <row r="131" spans="1:8" x14ac:dyDescent="0.3">
      <c r="A131" s="1">
        <v>129</v>
      </c>
      <c r="B131" s="1" t="s">
        <v>92</v>
      </c>
      <c r="C131" s="1" t="s">
        <v>89</v>
      </c>
      <c r="D131" s="1" t="s">
        <v>90</v>
      </c>
      <c r="E131" s="2">
        <v>13000</v>
      </c>
      <c r="F131" s="2">
        <v>1</v>
      </c>
      <c r="G131" s="2">
        <f t="shared" ref="G131:G162" si="4">E131*F131</f>
        <v>13000</v>
      </c>
      <c r="H131" s="1" t="s">
        <v>441</v>
      </c>
    </row>
    <row r="132" spans="1:8" x14ac:dyDescent="0.3">
      <c r="A132" s="1">
        <v>130</v>
      </c>
      <c r="B132" s="1" t="s">
        <v>91</v>
      </c>
      <c r="C132" s="1" t="s">
        <v>89</v>
      </c>
      <c r="D132" s="1" t="s">
        <v>90</v>
      </c>
      <c r="E132" s="2">
        <v>13000</v>
      </c>
      <c r="F132" s="2">
        <v>1</v>
      </c>
      <c r="G132" s="2">
        <f t="shared" si="4"/>
        <v>13000</v>
      </c>
      <c r="H132" s="1" t="s">
        <v>441</v>
      </c>
    </row>
    <row r="133" spans="1:8" x14ac:dyDescent="0.3">
      <c r="A133" s="1">
        <v>131</v>
      </c>
      <c r="B133" s="1" t="s">
        <v>88</v>
      </c>
      <c r="C133" s="1" t="s">
        <v>89</v>
      </c>
      <c r="D133" s="1" t="s">
        <v>90</v>
      </c>
      <c r="E133" s="2">
        <v>13000</v>
      </c>
      <c r="F133" s="2">
        <v>1</v>
      </c>
      <c r="G133" s="2">
        <f t="shared" si="4"/>
        <v>13000</v>
      </c>
      <c r="H133" s="1" t="s">
        <v>449</v>
      </c>
    </row>
    <row r="134" spans="1:8" x14ac:dyDescent="0.3">
      <c r="A134" s="1">
        <v>132</v>
      </c>
      <c r="B134" s="1" t="s">
        <v>364</v>
      </c>
      <c r="C134" s="1" t="s">
        <v>359</v>
      </c>
      <c r="D134" s="1" t="s">
        <v>365</v>
      </c>
      <c r="E134" s="2">
        <v>13000</v>
      </c>
      <c r="F134" s="2">
        <v>2</v>
      </c>
      <c r="G134" s="2">
        <f t="shared" si="4"/>
        <v>26000</v>
      </c>
      <c r="H134" s="1" t="s">
        <v>454</v>
      </c>
    </row>
    <row r="135" spans="1:8" x14ac:dyDescent="0.3">
      <c r="A135" s="1">
        <v>133</v>
      </c>
      <c r="B135" s="1" t="s">
        <v>243</v>
      </c>
      <c r="C135" s="1" t="s">
        <v>244</v>
      </c>
      <c r="D135" s="1" t="s">
        <v>245</v>
      </c>
      <c r="E135" s="2">
        <v>11000</v>
      </c>
      <c r="F135" s="2">
        <v>1</v>
      </c>
      <c r="G135" s="2">
        <f t="shared" si="4"/>
        <v>11000</v>
      </c>
      <c r="H135" s="1" t="s">
        <v>458</v>
      </c>
    </row>
    <row r="136" spans="1:8" x14ac:dyDescent="0.3">
      <c r="A136" s="1">
        <v>134</v>
      </c>
      <c r="B136" s="1" t="s">
        <v>315</v>
      </c>
      <c r="C136" s="1" t="s">
        <v>107</v>
      </c>
      <c r="D136" s="1" t="s">
        <v>316</v>
      </c>
      <c r="E136" s="2">
        <v>18500</v>
      </c>
      <c r="F136" s="2">
        <v>1</v>
      </c>
      <c r="G136" s="2">
        <f t="shared" si="4"/>
        <v>18500</v>
      </c>
      <c r="H136" s="1" t="s">
        <v>453</v>
      </c>
    </row>
    <row r="137" spans="1:8" x14ac:dyDescent="0.3">
      <c r="A137" s="1">
        <v>135</v>
      </c>
      <c r="B137" s="1" t="s">
        <v>106</v>
      </c>
      <c r="C137" s="1" t="s">
        <v>107</v>
      </c>
      <c r="D137" s="1" t="s">
        <v>108</v>
      </c>
      <c r="E137" s="2">
        <v>17000</v>
      </c>
      <c r="F137" s="2">
        <v>1</v>
      </c>
      <c r="G137" s="2">
        <f t="shared" si="4"/>
        <v>17000</v>
      </c>
      <c r="H137" s="1" t="s">
        <v>453</v>
      </c>
    </row>
    <row r="138" spans="1:8" x14ac:dyDescent="0.3">
      <c r="A138" s="1">
        <v>136</v>
      </c>
      <c r="B138" s="1" t="s">
        <v>252</v>
      </c>
      <c r="C138" s="1" t="s">
        <v>253</v>
      </c>
      <c r="D138" s="1" t="s">
        <v>254</v>
      </c>
      <c r="E138" s="2">
        <v>15000</v>
      </c>
      <c r="F138" s="2">
        <v>2</v>
      </c>
      <c r="G138" s="2">
        <f t="shared" si="4"/>
        <v>30000</v>
      </c>
      <c r="H138" s="1" t="s">
        <v>458</v>
      </c>
    </row>
    <row r="139" spans="1:8" x14ac:dyDescent="0.3">
      <c r="A139" s="1">
        <v>137</v>
      </c>
      <c r="B139" s="1" t="s">
        <v>36</v>
      </c>
      <c r="C139" s="1" t="s">
        <v>37</v>
      </c>
      <c r="D139" s="1" t="s">
        <v>38</v>
      </c>
      <c r="E139" s="2">
        <v>14800</v>
      </c>
      <c r="F139" s="2">
        <v>2</v>
      </c>
      <c r="G139" s="2">
        <f t="shared" si="4"/>
        <v>29600</v>
      </c>
      <c r="H139" s="1" t="s">
        <v>449</v>
      </c>
    </row>
    <row r="140" spans="1:8" x14ac:dyDescent="0.3">
      <c r="A140" s="1">
        <v>138</v>
      </c>
      <c r="B140" s="1" t="s">
        <v>482</v>
      </c>
      <c r="C140" s="1" t="s">
        <v>484</v>
      </c>
      <c r="D140" s="1" t="s">
        <v>486</v>
      </c>
      <c r="E140" s="2">
        <v>12000</v>
      </c>
      <c r="F140" s="2">
        <v>1</v>
      </c>
      <c r="G140" s="2">
        <f t="shared" si="4"/>
        <v>12000</v>
      </c>
      <c r="H140" s="1" t="s">
        <v>451</v>
      </c>
    </row>
    <row r="141" spans="1:8" x14ac:dyDescent="0.3">
      <c r="A141" s="1">
        <v>139</v>
      </c>
      <c r="B141" s="1" t="s">
        <v>480</v>
      </c>
      <c r="C141" s="1" t="s">
        <v>484</v>
      </c>
      <c r="D141" s="1" t="s">
        <v>488</v>
      </c>
      <c r="E141" s="2">
        <v>12000</v>
      </c>
      <c r="F141" s="2">
        <v>1</v>
      </c>
      <c r="G141" s="2">
        <f t="shared" si="4"/>
        <v>12000</v>
      </c>
      <c r="H141" s="1" t="s">
        <v>451</v>
      </c>
    </row>
    <row r="142" spans="1:8" x14ac:dyDescent="0.3">
      <c r="A142" s="1">
        <v>140</v>
      </c>
      <c r="B142" s="1" t="s">
        <v>479</v>
      </c>
      <c r="C142" s="1" t="s">
        <v>484</v>
      </c>
      <c r="D142" s="1" t="s">
        <v>489</v>
      </c>
      <c r="E142" s="2">
        <v>12000</v>
      </c>
      <c r="F142" s="2">
        <v>1</v>
      </c>
      <c r="G142" s="2">
        <f t="shared" si="4"/>
        <v>12000</v>
      </c>
      <c r="H142" s="1" t="s">
        <v>451</v>
      </c>
    </row>
    <row r="143" spans="1:8" x14ac:dyDescent="0.3">
      <c r="A143" s="1">
        <v>141</v>
      </c>
      <c r="B143" s="1" t="s">
        <v>483</v>
      </c>
      <c r="C143" s="1" t="s">
        <v>484</v>
      </c>
      <c r="D143" s="1" t="s">
        <v>485</v>
      </c>
      <c r="E143" s="2">
        <v>12000</v>
      </c>
      <c r="F143" s="2">
        <v>1</v>
      </c>
      <c r="G143" s="2">
        <f t="shared" si="4"/>
        <v>12000</v>
      </c>
      <c r="H143" s="1" t="s">
        <v>451</v>
      </c>
    </row>
    <row r="144" spans="1:8" x14ac:dyDescent="0.3">
      <c r="A144" s="1">
        <v>142</v>
      </c>
      <c r="B144" s="1" t="s">
        <v>481</v>
      </c>
      <c r="C144" s="1" t="s">
        <v>484</v>
      </c>
      <c r="D144" s="1" t="s">
        <v>487</v>
      </c>
      <c r="E144" s="2">
        <v>12000</v>
      </c>
      <c r="F144" s="2">
        <v>1</v>
      </c>
      <c r="G144" s="2">
        <f t="shared" si="4"/>
        <v>12000</v>
      </c>
      <c r="H144" s="1" t="s">
        <v>451</v>
      </c>
    </row>
    <row r="145" spans="1:8" x14ac:dyDescent="0.3">
      <c r="A145" s="1">
        <v>143</v>
      </c>
      <c r="B145" s="1" t="s">
        <v>493</v>
      </c>
      <c r="C145" s="1" t="s">
        <v>494</v>
      </c>
      <c r="D145" s="1" t="s">
        <v>499</v>
      </c>
      <c r="E145" s="2">
        <v>14000</v>
      </c>
      <c r="F145" s="2">
        <v>2</v>
      </c>
      <c r="G145" s="2">
        <f t="shared" si="4"/>
        <v>28000</v>
      </c>
      <c r="H145" s="1" t="s">
        <v>495</v>
      </c>
    </row>
    <row r="146" spans="1:8" x14ac:dyDescent="0.3">
      <c r="A146" s="1">
        <v>144</v>
      </c>
      <c r="B146" s="1" t="s">
        <v>324</v>
      </c>
      <c r="C146" s="1" t="s">
        <v>7</v>
      </c>
      <c r="D146" s="1" t="s">
        <v>323</v>
      </c>
      <c r="E146" s="2">
        <v>13800</v>
      </c>
      <c r="F146" s="2">
        <v>3</v>
      </c>
      <c r="G146" s="2">
        <f t="shared" si="4"/>
        <v>41400</v>
      </c>
      <c r="H146" s="1" t="s">
        <v>449</v>
      </c>
    </row>
    <row r="147" spans="1:8" x14ac:dyDescent="0.3">
      <c r="A147" s="1">
        <v>145</v>
      </c>
      <c r="B147" s="1" t="s">
        <v>322</v>
      </c>
      <c r="C147" s="1" t="s">
        <v>7</v>
      </c>
      <c r="D147" s="1" t="s">
        <v>323</v>
      </c>
      <c r="E147" s="2">
        <v>13800</v>
      </c>
      <c r="F147" s="2">
        <v>3</v>
      </c>
      <c r="G147" s="2">
        <f t="shared" si="4"/>
        <v>41400</v>
      </c>
      <c r="H147" s="1" t="s">
        <v>449</v>
      </c>
    </row>
    <row r="148" spans="1:8" ht="33" x14ac:dyDescent="0.3">
      <c r="A148" s="1">
        <v>146</v>
      </c>
      <c r="B148" s="1" t="s">
        <v>395</v>
      </c>
      <c r="C148" s="1" t="s">
        <v>396</v>
      </c>
      <c r="D148" s="1" t="s">
        <v>397</v>
      </c>
      <c r="E148" s="2">
        <v>12000</v>
      </c>
      <c r="F148" s="2">
        <v>1</v>
      </c>
      <c r="G148" s="2">
        <f t="shared" si="4"/>
        <v>12000</v>
      </c>
      <c r="H148" s="1" t="s">
        <v>454</v>
      </c>
    </row>
    <row r="149" spans="1:8" x14ac:dyDescent="0.3">
      <c r="A149" s="1">
        <v>147</v>
      </c>
      <c r="B149" s="1" t="s">
        <v>393</v>
      </c>
      <c r="C149" s="1" t="s">
        <v>308</v>
      </c>
      <c r="D149" s="1" t="s">
        <v>394</v>
      </c>
      <c r="E149" s="2">
        <v>19000</v>
      </c>
      <c r="F149" s="2">
        <v>1</v>
      </c>
      <c r="G149" s="2">
        <f t="shared" si="4"/>
        <v>19000</v>
      </c>
      <c r="H149" s="1" t="s">
        <v>454</v>
      </c>
    </row>
    <row r="150" spans="1:8" x14ac:dyDescent="0.3">
      <c r="A150" s="1">
        <v>148</v>
      </c>
      <c r="B150" s="1" t="s">
        <v>158</v>
      </c>
      <c r="C150" s="1" t="s">
        <v>159</v>
      </c>
      <c r="D150" s="1" t="s">
        <v>160</v>
      </c>
      <c r="E150" s="2">
        <v>15000</v>
      </c>
      <c r="F150" s="2">
        <v>2</v>
      </c>
      <c r="G150" s="2">
        <f t="shared" si="4"/>
        <v>30000</v>
      </c>
      <c r="H150" s="1" t="s">
        <v>457</v>
      </c>
    </row>
    <row r="151" spans="1:8" x14ac:dyDescent="0.3">
      <c r="A151" s="1">
        <v>149</v>
      </c>
      <c r="B151" s="1" t="s">
        <v>434</v>
      </c>
      <c r="C151" s="1" t="s">
        <v>133</v>
      </c>
      <c r="D151" s="1" t="s">
        <v>435</v>
      </c>
      <c r="E151" s="2">
        <v>9500</v>
      </c>
      <c r="F151" s="2">
        <v>2</v>
      </c>
      <c r="G151" s="2">
        <f t="shared" si="4"/>
        <v>19000</v>
      </c>
      <c r="H151" s="1" t="s">
        <v>449</v>
      </c>
    </row>
    <row r="152" spans="1:8" x14ac:dyDescent="0.3">
      <c r="A152" s="1">
        <v>150</v>
      </c>
      <c r="B152" s="1" t="s">
        <v>337</v>
      </c>
      <c r="C152" s="1" t="s">
        <v>338</v>
      </c>
      <c r="D152" s="1" t="s">
        <v>339</v>
      </c>
      <c r="E152" s="2">
        <v>14000</v>
      </c>
      <c r="F152" s="2">
        <v>2</v>
      </c>
      <c r="G152" s="2">
        <f t="shared" si="4"/>
        <v>28000</v>
      </c>
      <c r="H152" s="1" t="s">
        <v>454</v>
      </c>
    </row>
    <row r="153" spans="1:8" x14ac:dyDescent="0.3">
      <c r="A153" s="1">
        <v>151</v>
      </c>
      <c r="B153" s="1" t="s">
        <v>9</v>
      </c>
      <c r="C153" s="1" t="s">
        <v>10</v>
      </c>
      <c r="D153" s="1" t="s">
        <v>11</v>
      </c>
      <c r="E153" s="2">
        <v>18000</v>
      </c>
      <c r="F153" s="2">
        <v>2</v>
      </c>
      <c r="G153" s="2">
        <f t="shared" si="4"/>
        <v>36000</v>
      </c>
      <c r="H153" s="1" t="s">
        <v>443</v>
      </c>
    </row>
    <row r="154" spans="1:8" x14ac:dyDescent="0.3">
      <c r="A154" s="1">
        <v>152</v>
      </c>
      <c r="B154" s="1" t="s">
        <v>222</v>
      </c>
      <c r="C154" s="1" t="s">
        <v>181</v>
      </c>
      <c r="D154" s="1" t="s">
        <v>182</v>
      </c>
      <c r="E154" s="2">
        <v>18800</v>
      </c>
      <c r="F154" s="2">
        <v>3</v>
      </c>
      <c r="G154" s="2">
        <f t="shared" si="4"/>
        <v>56400</v>
      </c>
      <c r="H154" s="1" t="s">
        <v>449</v>
      </c>
    </row>
    <row r="155" spans="1:8" ht="33" x14ac:dyDescent="0.3">
      <c r="A155" s="1">
        <v>153</v>
      </c>
      <c r="B155" s="1" t="s">
        <v>361</v>
      </c>
      <c r="C155" s="1" t="s">
        <v>362</v>
      </c>
      <c r="D155" s="1" t="s">
        <v>363</v>
      </c>
      <c r="E155" s="2">
        <v>15000</v>
      </c>
      <c r="F155" s="2">
        <v>2</v>
      </c>
      <c r="G155" s="2">
        <f t="shared" si="4"/>
        <v>30000</v>
      </c>
      <c r="H155" s="1" t="s">
        <v>445</v>
      </c>
    </row>
    <row r="156" spans="1:8" x14ac:dyDescent="0.3">
      <c r="A156" s="1">
        <v>154</v>
      </c>
      <c r="B156" s="1" t="s">
        <v>366</v>
      </c>
      <c r="C156" s="1" t="s">
        <v>367</v>
      </c>
      <c r="D156" s="1" t="s">
        <v>368</v>
      </c>
      <c r="E156" s="2">
        <v>13800</v>
      </c>
      <c r="F156" s="2">
        <v>1</v>
      </c>
      <c r="G156" s="2">
        <f t="shared" si="4"/>
        <v>13800</v>
      </c>
      <c r="H156" s="1" t="s">
        <v>449</v>
      </c>
    </row>
    <row r="157" spans="1:8" x14ac:dyDescent="0.3">
      <c r="A157" s="1">
        <v>155</v>
      </c>
      <c r="B157" s="1" t="s">
        <v>208</v>
      </c>
      <c r="C157" s="1" t="s">
        <v>209</v>
      </c>
      <c r="D157" s="1" t="s">
        <v>210</v>
      </c>
      <c r="E157" s="2">
        <v>15000</v>
      </c>
      <c r="F157" s="2">
        <v>1</v>
      </c>
      <c r="G157" s="2">
        <f t="shared" si="4"/>
        <v>15000</v>
      </c>
      <c r="H157" s="1" t="s">
        <v>456</v>
      </c>
    </row>
    <row r="158" spans="1:8" ht="33" x14ac:dyDescent="0.3">
      <c r="A158" s="1">
        <v>156</v>
      </c>
      <c r="B158" s="1" t="s">
        <v>187</v>
      </c>
      <c r="C158" s="1" t="s">
        <v>188</v>
      </c>
      <c r="D158" s="1" t="s">
        <v>189</v>
      </c>
      <c r="E158" s="2">
        <v>13000</v>
      </c>
      <c r="F158" s="2">
        <v>1</v>
      </c>
      <c r="G158" s="2">
        <f t="shared" si="4"/>
        <v>13000</v>
      </c>
      <c r="H158" s="1" t="s">
        <v>447</v>
      </c>
    </row>
    <row r="159" spans="1:8" x14ac:dyDescent="0.3">
      <c r="A159" s="1">
        <v>157</v>
      </c>
      <c r="B159" s="1" t="s">
        <v>269</v>
      </c>
      <c r="C159" s="1" t="s">
        <v>270</v>
      </c>
      <c r="D159" s="1" t="s">
        <v>271</v>
      </c>
      <c r="E159" s="2">
        <v>13800</v>
      </c>
      <c r="F159" s="2">
        <v>2</v>
      </c>
      <c r="G159" s="2">
        <f t="shared" si="4"/>
        <v>27600</v>
      </c>
      <c r="H159" s="1" t="s">
        <v>443</v>
      </c>
    </row>
    <row r="160" spans="1:8" x14ac:dyDescent="0.3">
      <c r="A160" s="1">
        <v>158</v>
      </c>
      <c r="B160" s="1" t="s">
        <v>264</v>
      </c>
      <c r="C160" s="1" t="s">
        <v>86</v>
      </c>
      <c r="D160" s="1" t="s">
        <v>265</v>
      </c>
      <c r="E160" s="2">
        <v>16000</v>
      </c>
      <c r="F160" s="2">
        <v>1</v>
      </c>
      <c r="G160" s="2">
        <f t="shared" si="4"/>
        <v>16000</v>
      </c>
      <c r="H160" s="1" t="s">
        <v>449</v>
      </c>
    </row>
    <row r="161" spans="1:8" x14ac:dyDescent="0.3">
      <c r="A161" s="1">
        <v>159</v>
      </c>
      <c r="B161" s="1" t="s">
        <v>461</v>
      </c>
      <c r="C161" s="1" t="s">
        <v>463</v>
      </c>
      <c r="D161" s="1" t="s">
        <v>462</v>
      </c>
      <c r="E161" s="2">
        <v>13000</v>
      </c>
      <c r="F161" s="2">
        <v>1</v>
      </c>
      <c r="G161" s="2">
        <f t="shared" si="4"/>
        <v>13000</v>
      </c>
      <c r="H161" s="1" t="s">
        <v>448</v>
      </c>
    </row>
    <row r="162" spans="1:8" x14ac:dyDescent="0.3">
      <c r="A162" s="1">
        <v>160</v>
      </c>
      <c r="B162" s="1" t="s">
        <v>135</v>
      </c>
      <c r="C162" s="1" t="s">
        <v>133</v>
      </c>
      <c r="D162" s="1" t="s">
        <v>136</v>
      </c>
      <c r="E162" s="2">
        <v>9000</v>
      </c>
      <c r="F162" s="2">
        <v>2</v>
      </c>
      <c r="G162" s="2">
        <f t="shared" si="4"/>
        <v>18000</v>
      </c>
      <c r="H162" s="1" t="s">
        <v>449</v>
      </c>
    </row>
    <row r="163" spans="1:8" x14ac:dyDescent="0.3">
      <c r="A163" s="1">
        <v>161</v>
      </c>
      <c r="B163" s="1" t="s">
        <v>422</v>
      </c>
      <c r="C163" s="1" t="s">
        <v>423</v>
      </c>
      <c r="D163" s="1" t="s">
        <v>424</v>
      </c>
      <c r="E163" s="2">
        <v>14000</v>
      </c>
      <c r="F163" s="2">
        <v>1</v>
      </c>
      <c r="G163" s="2">
        <f t="shared" ref="G163:G194" si="5">E163*F163</f>
        <v>14000</v>
      </c>
      <c r="H163" s="1" t="s">
        <v>454</v>
      </c>
    </row>
    <row r="164" spans="1:8" x14ac:dyDescent="0.3">
      <c r="A164" s="1">
        <v>162</v>
      </c>
      <c r="B164" s="1" t="s">
        <v>419</v>
      </c>
      <c r="C164" s="1" t="s">
        <v>420</v>
      </c>
      <c r="D164" s="1" t="s">
        <v>421</v>
      </c>
      <c r="E164" s="2">
        <v>18000</v>
      </c>
      <c r="F164" s="2">
        <v>1</v>
      </c>
      <c r="G164" s="2">
        <f t="shared" si="5"/>
        <v>18000</v>
      </c>
      <c r="H164" s="1" t="s">
        <v>457</v>
      </c>
    </row>
    <row r="165" spans="1:8" x14ac:dyDescent="0.3">
      <c r="A165" s="1">
        <v>163</v>
      </c>
      <c r="B165" s="1" t="s">
        <v>132</v>
      </c>
      <c r="C165" s="1" t="s">
        <v>133</v>
      </c>
      <c r="D165" s="1" t="s">
        <v>134</v>
      </c>
      <c r="E165" s="2">
        <v>11000</v>
      </c>
      <c r="F165" s="2">
        <v>2</v>
      </c>
      <c r="G165" s="2">
        <f t="shared" si="5"/>
        <v>22000</v>
      </c>
      <c r="H165" s="1" t="s">
        <v>449</v>
      </c>
    </row>
    <row r="166" spans="1:8" x14ac:dyDescent="0.3">
      <c r="A166" s="1">
        <v>164</v>
      </c>
      <c r="B166" s="1" t="s">
        <v>164</v>
      </c>
      <c r="C166" s="1" t="s">
        <v>165</v>
      </c>
      <c r="D166" s="1" t="s">
        <v>166</v>
      </c>
      <c r="E166" s="2">
        <v>15000</v>
      </c>
      <c r="F166" s="2">
        <v>2</v>
      </c>
      <c r="G166" s="2">
        <f t="shared" si="5"/>
        <v>30000</v>
      </c>
      <c r="H166" s="1" t="s">
        <v>441</v>
      </c>
    </row>
    <row r="167" spans="1:8" x14ac:dyDescent="0.3">
      <c r="A167" s="1">
        <v>165</v>
      </c>
      <c r="B167" s="1" t="s">
        <v>211</v>
      </c>
      <c r="C167" s="1" t="s">
        <v>212</v>
      </c>
      <c r="D167" s="1" t="s">
        <v>213</v>
      </c>
      <c r="E167" s="2">
        <v>10000</v>
      </c>
      <c r="F167" s="2">
        <v>1</v>
      </c>
      <c r="G167" s="2">
        <f t="shared" si="5"/>
        <v>10000</v>
      </c>
      <c r="H167" s="1" t="s">
        <v>456</v>
      </c>
    </row>
    <row r="168" spans="1:8" x14ac:dyDescent="0.3">
      <c r="A168" s="1">
        <v>166</v>
      </c>
      <c r="B168" s="1" t="s">
        <v>289</v>
      </c>
      <c r="C168" s="1" t="s">
        <v>290</v>
      </c>
      <c r="D168" s="1" t="s">
        <v>291</v>
      </c>
      <c r="E168" s="2">
        <v>16000</v>
      </c>
      <c r="F168" s="2">
        <v>1</v>
      </c>
      <c r="G168" s="2">
        <f t="shared" si="5"/>
        <v>16000</v>
      </c>
      <c r="H168" s="1" t="s">
        <v>455</v>
      </c>
    </row>
    <row r="169" spans="1:8" x14ac:dyDescent="0.3">
      <c r="A169" s="1">
        <v>167</v>
      </c>
      <c r="B169" s="1" t="s">
        <v>281</v>
      </c>
      <c r="C169" s="1" t="s">
        <v>107</v>
      </c>
      <c r="D169" s="1" t="s">
        <v>282</v>
      </c>
      <c r="E169" s="2">
        <v>13500</v>
      </c>
      <c r="F169" s="2">
        <v>2</v>
      </c>
      <c r="G169" s="2">
        <f t="shared" si="5"/>
        <v>27000</v>
      </c>
      <c r="H169" s="1" t="s">
        <v>454</v>
      </c>
    </row>
    <row r="170" spans="1:8" x14ac:dyDescent="0.3">
      <c r="A170" s="1">
        <v>168</v>
      </c>
      <c r="B170" s="1" t="s">
        <v>386</v>
      </c>
      <c r="C170" s="1" t="s">
        <v>356</v>
      </c>
      <c r="D170" s="1" t="s">
        <v>387</v>
      </c>
      <c r="E170" s="2">
        <v>14000</v>
      </c>
      <c r="F170" s="2">
        <v>3</v>
      </c>
      <c r="G170" s="2">
        <f t="shared" si="5"/>
        <v>42000</v>
      </c>
      <c r="H170" s="1" t="s">
        <v>456</v>
      </c>
    </row>
    <row r="171" spans="1:8" x14ac:dyDescent="0.3">
      <c r="A171" s="1">
        <v>169</v>
      </c>
      <c r="B171" s="1" t="s">
        <v>414</v>
      </c>
      <c r="C171" s="1" t="s">
        <v>227</v>
      </c>
      <c r="D171" s="1" t="s">
        <v>415</v>
      </c>
      <c r="E171" s="2">
        <v>14900</v>
      </c>
      <c r="F171" s="2">
        <v>2</v>
      </c>
      <c r="G171" s="2">
        <f t="shared" si="5"/>
        <v>29800</v>
      </c>
      <c r="H171" s="1" t="s">
        <v>454</v>
      </c>
    </row>
    <row r="172" spans="1:8" x14ac:dyDescent="0.3">
      <c r="A172" s="1">
        <v>170</v>
      </c>
      <c r="B172" s="1" t="s">
        <v>196</v>
      </c>
      <c r="C172" s="1" t="s">
        <v>197</v>
      </c>
      <c r="D172" s="1" t="s">
        <v>198</v>
      </c>
      <c r="E172" s="2">
        <v>13000</v>
      </c>
      <c r="F172" s="2">
        <v>2</v>
      </c>
      <c r="G172" s="2">
        <f t="shared" si="5"/>
        <v>26000</v>
      </c>
      <c r="H172" s="1" t="s">
        <v>449</v>
      </c>
    </row>
    <row r="173" spans="1:8" x14ac:dyDescent="0.3">
      <c r="A173" s="1">
        <v>171</v>
      </c>
      <c r="B173" s="1" t="s">
        <v>328</v>
      </c>
      <c r="C173" s="1" t="s">
        <v>329</v>
      </c>
      <c r="D173" s="1" t="s">
        <v>330</v>
      </c>
      <c r="E173" s="2">
        <v>19800</v>
      </c>
      <c r="F173" s="2">
        <v>1</v>
      </c>
      <c r="G173" s="2">
        <f t="shared" si="5"/>
        <v>19800</v>
      </c>
      <c r="H173" s="1" t="s">
        <v>453</v>
      </c>
    </row>
    <row r="174" spans="1:8" x14ac:dyDescent="0.3">
      <c r="A174" s="1">
        <v>172</v>
      </c>
      <c r="B174" s="1" t="s">
        <v>490</v>
      </c>
      <c r="C174" s="1" t="s">
        <v>492</v>
      </c>
      <c r="D174" s="1" t="s">
        <v>491</v>
      </c>
      <c r="E174" s="2">
        <v>13000</v>
      </c>
      <c r="F174" s="2">
        <v>1</v>
      </c>
      <c r="G174" s="2">
        <f t="shared" si="5"/>
        <v>13000</v>
      </c>
      <c r="H174" s="1" t="s">
        <v>451</v>
      </c>
    </row>
    <row r="175" spans="1:8" x14ac:dyDescent="0.3">
      <c r="A175" s="1">
        <v>173</v>
      </c>
      <c r="B175" s="1" t="s">
        <v>349</v>
      </c>
      <c r="C175" s="1" t="s">
        <v>350</v>
      </c>
      <c r="D175" s="1" t="s">
        <v>351</v>
      </c>
      <c r="E175" s="2">
        <v>14800</v>
      </c>
      <c r="F175" s="2">
        <v>3</v>
      </c>
      <c r="G175" s="2">
        <f t="shared" si="5"/>
        <v>44400</v>
      </c>
      <c r="H175" s="1" t="s">
        <v>454</v>
      </c>
    </row>
    <row r="176" spans="1:8" x14ac:dyDescent="0.3">
      <c r="A176" s="1">
        <v>174</v>
      </c>
      <c r="B176" s="1" t="s">
        <v>233</v>
      </c>
      <c r="C176" s="1" t="s">
        <v>234</v>
      </c>
      <c r="D176" s="1" t="s">
        <v>235</v>
      </c>
      <c r="E176" s="2">
        <v>12000</v>
      </c>
      <c r="F176" s="2">
        <v>1</v>
      </c>
      <c r="G176" s="2">
        <f t="shared" si="5"/>
        <v>12000</v>
      </c>
      <c r="H176" s="1" t="s">
        <v>457</v>
      </c>
    </row>
    <row r="177" spans="1:8" ht="33" x14ac:dyDescent="0.3">
      <c r="A177" s="1">
        <v>175</v>
      </c>
      <c r="B177" s="1" t="s">
        <v>409</v>
      </c>
      <c r="C177" s="1" t="s">
        <v>94</v>
      </c>
      <c r="D177" s="1" t="s">
        <v>410</v>
      </c>
      <c r="E177" s="2">
        <v>13000</v>
      </c>
      <c r="F177" s="2">
        <v>2</v>
      </c>
      <c r="G177" s="2">
        <f t="shared" si="5"/>
        <v>26000</v>
      </c>
      <c r="H177" s="1" t="s">
        <v>449</v>
      </c>
    </row>
    <row r="178" spans="1:8" x14ac:dyDescent="0.3">
      <c r="A178" s="1">
        <v>176</v>
      </c>
      <c r="B178" s="1" t="s">
        <v>238</v>
      </c>
      <c r="C178" s="1" t="s">
        <v>22</v>
      </c>
      <c r="D178" s="1" t="s">
        <v>239</v>
      </c>
      <c r="E178" s="2">
        <v>14500</v>
      </c>
      <c r="F178" s="2">
        <v>1</v>
      </c>
      <c r="G178" s="2">
        <f t="shared" si="5"/>
        <v>14500</v>
      </c>
      <c r="H178" s="1" t="s">
        <v>457</v>
      </c>
    </row>
    <row r="179" spans="1:8" x14ac:dyDescent="0.3">
      <c r="A179" s="1">
        <v>177</v>
      </c>
      <c r="B179" s="1" t="s">
        <v>272</v>
      </c>
      <c r="C179" s="1" t="s">
        <v>273</v>
      </c>
      <c r="D179" s="1" t="s">
        <v>274</v>
      </c>
      <c r="E179" s="2">
        <v>13000</v>
      </c>
      <c r="F179" s="2">
        <v>2</v>
      </c>
      <c r="G179" s="2">
        <f t="shared" si="5"/>
        <v>26000</v>
      </c>
      <c r="H179" s="1" t="s">
        <v>457</v>
      </c>
    </row>
    <row r="180" spans="1:8" ht="33" x14ac:dyDescent="0.3">
      <c r="A180" s="1">
        <v>178</v>
      </c>
      <c r="B180" s="1" t="s">
        <v>223</v>
      </c>
      <c r="C180" s="1" t="s">
        <v>224</v>
      </c>
      <c r="D180" s="1" t="s">
        <v>225</v>
      </c>
      <c r="E180" s="2">
        <v>8800</v>
      </c>
      <c r="F180" s="2">
        <v>2</v>
      </c>
      <c r="G180" s="2">
        <f t="shared" si="5"/>
        <v>17600</v>
      </c>
      <c r="H180" s="1" t="s">
        <v>441</v>
      </c>
    </row>
    <row r="181" spans="1:8" ht="33" x14ac:dyDescent="0.3">
      <c r="A181" s="1">
        <v>179</v>
      </c>
      <c r="B181" s="1" t="s">
        <v>355</v>
      </c>
      <c r="C181" s="1" t="s">
        <v>356</v>
      </c>
      <c r="D181" s="1" t="s">
        <v>357</v>
      </c>
      <c r="E181" s="2">
        <v>16800</v>
      </c>
      <c r="F181" s="2">
        <v>1</v>
      </c>
      <c r="G181" s="2">
        <f t="shared" si="5"/>
        <v>16800</v>
      </c>
      <c r="H181" s="1" t="s">
        <v>443</v>
      </c>
    </row>
    <row r="182" spans="1:8" x14ac:dyDescent="0.3">
      <c r="A182" s="1">
        <v>180</v>
      </c>
      <c r="B182" s="1" t="s">
        <v>115</v>
      </c>
      <c r="C182" s="1" t="s">
        <v>22</v>
      </c>
      <c r="D182" s="1" t="s">
        <v>116</v>
      </c>
      <c r="E182" s="2">
        <v>14800</v>
      </c>
      <c r="F182" s="2">
        <v>1</v>
      </c>
      <c r="G182" s="2">
        <f t="shared" si="5"/>
        <v>14800</v>
      </c>
      <c r="H182" s="1" t="s">
        <v>441</v>
      </c>
    </row>
    <row r="183" spans="1:8" x14ac:dyDescent="0.3">
      <c r="A183" s="1">
        <v>181</v>
      </c>
      <c r="B183" s="1"/>
      <c r="C183" s="1"/>
      <c r="D183" s="1"/>
      <c r="E183" s="2"/>
      <c r="F183" s="2"/>
      <c r="G183" s="2">
        <f t="shared" si="5"/>
        <v>0</v>
      </c>
      <c r="H183" s="1"/>
    </row>
    <row r="184" spans="1:8" x14ac:dyDescent="0.3">
      <c r="A184" s="1">
        <v>182</v>
      </c>
      <c r="B184" s="1"/>
      <c r="C184" s="1"/>
      <c r="D184" s="1"/>
      <c r="E184" s="2"/>
      <c r="F184" s="2"/>
      <c r="G184" s="2">
        <f t="shared" si="5"/>
        <v>0</v>
      </c>
      <c r="H184" s="1"/>
    </row>
    <row r="185" spans="1:8" x14ac:dyDescent="0.3">
      <c r="A185" s="1" t="s">
        <v>501</v>
      </c>
      <c r="B185" s="1"/>
      <c r="C185" s="1"/>
      <c r="D185" s="1"/>
      <c r="E185" s="2"/>
      <c r="F185" s="2">
        <f>SUM(F3:F184)</f>
        <v>284</v>
      </c>
      <c r="G185" s="2">
        <f>SUM(G3:G184)</f>
        <v>4282200</v>
      </c>
      <c r="H185" s="1"/>
    </row>
    <row r="186" spans="1:8" x14ac:dyDescent="0.3">
      <c r="G186" s="3"/>
    </row>
  </sheetData>
  <sortState ref="B3:H187">
    <sortCondition ref="B3:B187"/>
    <sortCondition ref="C3:C187"/>
    <sortCondition ref="D3:D187"/>
  </sortState>
  <mergeCells count="2">
    <mergeCell ref="A1:E1"/>
    <mergeCell ref="F1:H1"/>
  </mergeCells>
  <phoneticPr fontId="18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2017 하반기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김경숙</dc:creator>
  <cp:lastModifiedBy>user</cp:lastModifiedBy>
  <cp:lastPrinted>2017-09-25T01:46:18Z</cp:lastPrinted>
  <dcterms:created xsi:type="dcterms:W3CDTF">2017-09-25T01:19:30Z</dcterms:created>
  <dcterms:modified xsi:type="dcterms:W3CDTF">2017-09-25T06:52:21Z</dcterms:modified>
</cp:coreProperties>
</file>